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cdfs.ahc.ufl.edu\files\DOCOM\SHARE\CME\Forms\Attendance List Templates\"/>
    </mc:Choice>
  </mc:AlternateContent>
  <bookViews>
    <workbookView xWindow="15" yWindow="60" windowWidth="26835" windowHeight="12525"/>
  </bookViews>
  <sheets>
    <sheet name="Attendance" sheetId="2" r:id="rId1"/>
    <sheet name="CME OFFICE USE ONLY" sheetId="3" r:id="rId2"/>
  </sheets>
  <definedNames>
    <definedName name="_xlnm._FilterDatabase" localSheetId="1" hidden="1">'CME OFFICE USE ONLY'!$A$1:$AN$300</definedName>
    <definedName name="_xlnm.Print_Area" localSheetId="0">Attendance!$A$1:$F$88</definedName>
    <definedName name="_xlnm.Print_Titles" localSheetId="0">Attendance!$13:$13</definedName>
  </definedNames>
  <calcPr calcId="162913"/>
</workbook>
</file>

<file path=xl/calcChain.xml><?xml version="1.0" encoding="utf-8"?>
<calcChain xmlns="http://schemas.openxmlformats.org/spreadsheetml/2006/main">
  <c r="S286" i="3" l="1"/>
  <c r="AK286" i="3"/>
  <c r="AK287" i="3"/>
  <c r="B290" i="3"/>
  <c r="F290" i="3"/>
  <c r="A292" i="3"/>
  <c r="B292" i="3"/>
  <c r="F292" i="3"/>
  <c r="G292" i="3"/>
  <c r="M292" i="3"/>
  <c r="S292" i="3"/>
  <c r="AK292" i="3"/>
  <c r="AN292" i="3"/>
  <c r="A293" i="3"/>
  <c r="B293" i="3"/>
  <c r="F293" i="3"/>
  <c r="G293" i="3"/>
  <c r="M293" i="3"/>
  <c r="S293" i="3"/>
  <c r="AK293" i="3"/>
  <c r="AN293" i="3"/>
  <c r="A294" i="3"/>
  <c r="B294" i="3"/>
  <c r="F294" i="3"/>
  <c r="G294" i="3"/>
  <c r="M294" i="3"/>
  <c r="S294" i="3"/>
  <c r="AK294" i="3"/>
  <c r="AN294" i="3"/>
  <c r="A295" i="3"/>
  <c r="B295" i="3"/>
  <c r="F295" i="3"/>
  <c r="G295" i="3"/>
  <c r="M295" i="3"/>
  <c r="S295" i="3"/>
  <c r="AK295" i="3"/>
  <c r="AN295" i="3"/>
  <c r="A296" i="3"/>
  <c r="B296" i="3"/>
  <c r="F296" i="3"/>
  <c r="G296" i="3"/>
  <c r="M296" i="3"/>
  <c r="S296" i="3"/>
  <c r="AK296" i="3"/>
  <c r="AN296" i="3"/>
  <c r="A297" i="3"/>
  <c r="B297" i="3"/>
  <c r="F297" i="3"/>
  <c r="G297" i="3"/>
  <c r="M297" i="3"/>
  <c r="S297" i="3"/>
  <c r="AK297" i="3"/>
  <c r="AN297" i="3"/>
  <c r="A298" i="3"/>
  <c r="B298" i="3"/>
  <c r="F298" i="3"/>
  <c r="G298" i="3"/>
  <c r="M298" i="3"/>
  <c r="S298" i="3"/>
  <c r="AK298" i="3"/>
  <c r="AN298" i="3"/>
  <c r="A299" i="3"/>
  <c r="B299" i="3"/>
  <c r="F299" i="3"/>
  <c r="G299" i="3"/>
  <c r="M299" i="3"/>
  <c r="S299" i="3"/>
  <c r="AK299" i="3"/>
  <c r="AN299" i="3"/>
  <c r="A300" i="3"/>
  <c r="B300" i="3"/>
  <c r="F300" i="3"/>
  <c r="G300" i="3"/>
  <c r="M300" i="3"/>
  <c r="S300" i="3"/>
  <c r="AK300" i="3"/>
  <c r="AN300" i="3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A285" i="3" s="1"/>
  <c r="H298" i="2"/>
  <c r="A286" i="3" s="1"/>
  <c r="H299" i="2"/>
  <c r="A287" i="3" s="1"/>
  <c r="H300" i="2"/>
  <c r="A288" i="3" s="1"/>
  <c r="H301" i="2"/>
  <c r="A289" i="3" s="1"/>
  <c r="H302" i="2"/>
  <c r="A290" i="3" s="1"/>
  <c r="H303" i="2"/>
  <c r="A291" i="3" s="1"/>
  <c r="H14" i="2"/>
  <c r="G14" i="2" s="1"/>
  <c r="S287" i="3" l="1"/>
  <c r="AK290" i="3"/>
  <c r="AK288" i="3"/>
  <c r="F287" i="3"/>
  <c r="F286" i="3"/>
  <c r="S290" i="3"/>
  <c r="F288" i="3"/>
  <c r="B287" i="3"/>
  <c r="B286" i="3"/>
  <c r="F291" i="3"/>
  <c r="B291" i="3"/>
  <c r="AK291" i="3"/>
  <c r="S291" i="3"/>
  <c r="AK289" i="3"/>
  <c r="F289" i="3"/>
  <c r="F285" i="3"/>
  <c r="S289" i="3"/>
  <c r="B289" i="3"/>
  <c r="S288" i="3"/>
  <c r="B288" i="3"/>
  <c r="S285" i="3"/>
  <c r="AN291" i="3"/>
  <c r="G291" i="3"/>
  <c r="AN290" i="3"/>
  <c r="G290" i="3"/>
  <c r="AN289" i="3"/>
  <c r="G289" i="3"/>
  <c r="AN288" i="3"/>
  <c r="G288" i="3"/>
  <c r="AN287" i="3"/>
  <c r="G287" i="3"/>
  <c r="AN286" i="3"/>
  <c r="G286" i="3"/>
  <c r="AN285" i="3"/>
  <c r="G285" i="3"/>
  <c r="AK285" i="3"/>
  <c r="B285" i="3"/>
  <c r="B8" i="2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" i="3"/>
  <c r="G15" i="2" l="1"/>
  <c r="M3" i="3" s="1"/>
  <c r="G16" i="2"/>
  <c r="M4" i="3" s="1"/>
  <c r="G17" i="2"/>
  <c r="M5" i="3" s="1"/>
  <c r="G18" i="2"/>
  <c r="M6" i="3" s="1"/>
  <c r="G19" i="2"/>
  <c r="M7" i="3" s="1"/>
  <c r="G20" i="2"/>
  <c r="M8" i="3" s="1"/>
  <c r="G21" i="2"/>
  <c r="M9" i="3" s="1"/>
  <c r="G22" i="2"/>
  <c r="M10" i="3" s="1"/>
  <c r="G23" i="2"/>
  <c r="M11" i="3" s="1"/>
  <c r="G24" i="2"/>
  <c r="M12" i="3" s="1"/>
  <c r="G25" i="2"/>
  <c r="M13" i="3" s="1"/>
  <c r="G26" i="2"/>
  <c r="M14" i="3" s="1"/>
  <c r="G27" i="2"/>
  <c r="M15" i="3" s="1"/>
  <c r="G28" i="2"/>
  <c r="M16" i="3" s="1"/>
  <c r="G29" i="2"/>
  <c r="M17" i="3" s="1"/>
  <c r="G30" i="2"/>
  <c r="M18" i="3" s="1"/>
  <c r="G31" i="2"/>
  <c r="M19" i="3" s="1"/>
  <c r="G32" i="2"/>
  <c r="M20" i="3" s="1"/>
  <c r="G33" i="2"/>
  <c r="M21" i="3" s="1"/>
  <c r="G34" i="2"/>
  <c r="M22" i="3" s="1"/>
  <c r="G35" i="2"/>
  <c r="M23" i="3" s="1"/>
  <c r="G36" i="2"/>
  <c r="M24" i="3" s="1"/>
  <c r="G37" i="2"/>
  <c r="M25" i="3" s="1"/>
  <c r="G38" i="2"/>
  <c r="M26" i="3" s="1"/>
  <c r="G39" i="2"/>
  <c r="M27" i="3" s="1"/>
  <c r="G40" i="2"/>
  <c r="M28" i="3" s="1"/>
  <c r="G41" i="2"/>
  <c r="M29" i="3" s="1"/>
  <c r="G42" i="2"/>
  <c r="M30" i="3" s="1"/>
  <c r="G43" i="2"/>
  <c r="M31" i="3" s="1"/>
  <c r="G44" i="2"/>
  <c r="M32" i="3" s="1"/>
  <c r="G45" i="2"/>
  <c r="M33" i="3" s="1"/>
  <c r="G46" i="2"/>
  <c r="M34" i="3" s="1"/>
  <c r="G47" i="2"/>
  <c r="M35" i="3" s="1"/>
  <c r="G48" i="2"/>
  <c r="M36" i="3" s="1"/>
  <c r="G49" i="2"/>
  <c r="M37" i="3" s="1"/>
  <c r="G50" i="2"/>
  <c r="M38" i="3" s="1"/>
  <c r="G51" i="2"/>
  <c r="M39" i="3" s="1"/>
  <c r="G52" i="2"/>
  <c r="M40" i="3" s="1"/>
  <c r="G53" i="2"/>
  <c r="M41" i="3" s="1"/>
  <c r="G54" i="2"/>
  <c r="M42" i="3" s="1"/>
  <c r="G55" i="2"/>
  <c r="M43" i="3" s="1"/>
  <c r="G56" i="2"/>
  <c r="M44" i="3" s="1"/>
  <c r="G57" i="2"/>
  <c r="M45" i="3" s="1"/>
  <c r="G58" i="2"/>
  <c r="M46" i="3" s="1"/>
  <c r="G59" i="2"/>
  <c r="M47" i="3" s="1"/>
  <c r="G60" i="2"/>
  <c r="M48" i="3" s="1"/>
  <c r="G61" i="2"/>
  <c r="M49" i="3" s="1"/>
  <c r="G62" i="2"/>
  <c r="M50" i="3" s="1"/>
  <c r="G63" i="2"/>
  <c r="M51" i="3" s="1"/>
  <c r="G64" i="2"/>
  <c r="M52" i="3" s="1"/>
  <c r="G65" i="2"/>
  <c r="M53" i="3" s="1"/>
  <c r="G66" i="2"/>
  <c r="M54" i="3" s="1"/>
  <c r="G67" i="2"/>
  <c r="M55" i="3" s="1"/>
  <c r="G68" i="2"/>
  <c r="M56" i="3" s="1"/>
  <c r="G69" i="2"/>
  <c r="M57" i="3" s="1"/>
  <c r="G70" i="2"/>
  <c r="M58" i="3" s="1"/>
  <c r="G71" i="2"/>
  <c r="M59" i="3" s="1"/>
  <c r="G72" i="2"/>
  <c r="M60" i="3" s="1"/>
  <c r="G73" i="2"/>
  <c r="M61" i="3" s="1"/>
  <c r="G74" i="2"/>
  <c r="M62" i="3" s="1"/>
  <c r="G75" i="2"/>
  <c r="M63" i="3" s="1"/>
  <c r="G76" i="2"/>
  <c r="M64" i="3" s="1"/>
  <c r="G77" i="2"/>
  <c r="M65" i="3" s="1"/>
  <c r="G78" i="2"/>
  <c r="M66" i="3" s="1"/>
  <c r="G79" i="2"/>
  <c r="M67" i="3" s="1"/>
  <c r="G80" i="2"/>
  <c r="M68" i="3" s="1"/>
  <c r="G81" i="2"/>
  <c r="M69" i="3" s="1"/>
  <c r="G82" i="2"/>
  <c r="M70" i="3" s="1"/>
  <c r="G83" i="2"/>
  <c r="M71" i="3" s="1"/>
  <c r="G84" i="2"/>
  <c r="M72" i="3" s="1"/>
  <c r="G85" i="2"/>
  <c r="M73" i="3" s="1"/>
  <c r="G86" i="2"/>
  <c r="M74" i="3" s="1"/>
  <c r="G87" i="2"/>
  <c r="M75" i="3" s="1"/>
  <c r="G88" i="2"/>
  <c r="M76" i="3" s="1"/>
  <c r="G89" i="2"/>
  <c r="M77" i="3" s="1"/>
  <c r="G90" i="2"/>
  <c r="M78" i="3" s="1"/>
  <c r="G91" i="2"/>
  <c r="M79" i="3" s="1"/>
  <c r="G92" i="2"/>
  <c r="M80" i="3" s="1"/>
  <c r="G93" i="2"/>
  <c r="M81" i="3" s="1"/>
  <c r="G94" i="2"/>
  <c r="M82" i="3" s="1"/>
  <c r="G95" i="2"/>
  <c r="M83" i="3" s="1"/>
  <c r="G96" i="2"/>
  <c r="M84" i="3" s="1"/>
  <c r="G97" i="2"/>
  <c r="M85" i="3" s="1"/>
  <c r="G98" i="2"/>
  <c r="M86" i="3" s="1"/>
  <c r="G99" i="2"/>
  <c r="M87" i="3" s="1"/>
  <c r="G100" i="2"/>
  <c r="M88" i="3" s="1"/>
  <c r="G101" i="2"/>
  <c r="M89" i="3" s="1"/>
  <c r="G102" i="2"/>
  <c r="M90" i="3" s="1"/>
  <c r="G103" i="2"/>
  <c r="M91" i="3" s="1"/>
  <c r="G104" i="2"/>
  <c r="M92" i="3" s="1"/>
  <c r="G105" i="2"/>
  <c r="M93" i="3" s="1"/>
  <c r="G106" i="2"/>
  <c r="M94" i="3" s="1"/>
  <c r="G107" i="2"/>
  <c r="M95" i="3" s="1"/>
  <c r="G108" i="2"/>
  <c r="M96" i="3" s="1"/>
  <c r="G109" i="2"/>
  <c r="M97" i="3" s="1"/>
  <c r="G110" i="2"/>
  <c r="M98" i="3" s="1"/>
  <c r="G111" i="2"/>
  <c r="M99" i="3" s="1"/>
  <c r="G112" i="2"/>
  <c r="M100" i="3" s="1"/>
  <c r="G113" i="2"/>
  <c r="M101" i="3" s="1"/>
  <c r="G114" i="2"/>
  <c r="M102" i="3" s="1"/>
  <c r="G115" i="2"/>
  <c r="M103" i="3" s="1"/>
  <c r="G116" i="2"/>
  <c r="M104" i="3" s="1"/>
  <c r="G117" i="2"/>
  <c r="M105" i="3" s="1"/>
  <c r="G118" i="2"/>
  <c r="M106" i="3" s="1"/>
  <c r="G119" i="2"/>
  <c r="M107" i="3" s="1"/>
  <c r="G120" i="2"/>
  <c r="M108" i="3" s="1"/>
  <c r="G121" i="2"/>
  <c r="M109" i="3" s="1"/>
  <c r="G122" i="2"/>
  <c r="M110" i="3" s="1"/>
  <c r="G123" i="2"/>
  <c r="M111" i="3" s="1"/>
  <c r="G124" i="2"/>
  <c r="M112" i="3" s="1"/>
  <c r="G125" i="2"/>
  <c r="M113" i="3" s="1"/>
  <c r="G126" i="2"/>
  <c r="M114" i="3" s="1"/>
  <c r="G127" i="2"/>
  <c r="M115" i="3" s="1"/>
  <c r="G128" i="2"/>
  <c r="M116" i="3" s="1"/>
  <c r="G129" i="2"/>
  <c r="M117" i="3" s="1"/>
  <c r="G130" i="2"/>
  <c r="M118" i="3" s="1"/>
  <c r="G131" i="2"/>
  <c r="M119" i="3" s="1"/>
  <c r="G132" i="2"/>
  <c r="M120" i="3" s="1"/>
  <c r="G133" i="2"/>
  <c r="M121" i="3" s="1"/>
  <c r="G134" i="2"/>
  <c r="M122" i="3" s="1"/>
  <c r="G135" i="2"/>
  <c r="M123" i="3" s="1"/>
  <c r="G136" i="2"/>
  <c r="M124" i="3" s="1"/>
  <c r="G137" i="2"/>
  <c r="M125" i="3" s="1"/>
  <c r="G138" i="2"/>
  <c r="M126" i="3" s="1"/>
  <c r="G139" i="2"/>
  <c r="M127" i="3" s="1"/>
  <c r="G140" i="2"/>
  <c r="M128" i="3" s="1"/>
  <c r="G141" i="2"/>
  <c r="M129" i="3" s="1"/>
  <c r="G142" i="2"/>
  <c r="M130" i="3" s="1"/>
  <c r="G143" i="2"/>
  <c r="M131" i="3" s="1"/>
  <c r="G144" i="2"/>
  <c r="M132" i="3" s="1"/>
  <c r="G145" i="2"/>
  <c r="M133" i="3" s="1"/>
  <c r="G146" i="2"/>
  <c r="M134" i="3" s="1"/>
  <c r="G147" i="2"/>
  <c r="M135" i="3" s="1"/>
  <c r="G148" i="2"/>
  <c r="M136" i="3" s="1"/>
  <c r="G149" i="2"/>
  <c r="M137" i="3" s="1"/>
  <c r="G150" i="2"/>
  <c r="M138" i="3" s="1"/>
  <c r="G151" i="2"/>
  <c r="M139" i="3" s="1"/>
  <c r="G152" i="2"/>
  <c r="M140" i="3" s="1"/>
  <c r="G153" i="2"/>
  <c r="M141" i="3" s="1"/>
  <c r="G154" i="2"/>
  <c r="M142" i="3" s="1"/>
  <c r="G155" i="2"/>
  <c r="M143" i="3" s="1"/>
  <c r="G156" i="2"/>
  <c r="M144" i="3" s="1"/>
  <c r="G157" i="2"/>
  <c r="M145" i="3" s="1"/>
  <c r="G158" i="2"/>
  <c r="M146" i="3" s="1"/>
  <c r="G159" i="2"/>
  <c r="M147" i="3" s="1"/>
  <c r="G160" i="2"/>
  <c r="M148" i="3" s="1"/>
  <c r="G161" i="2"/>
  <c r="M149" i="3" s="1"/>
  <c r="G162" i="2"/>
  <c r="M150" i="3" s="1"/>
  <c r="G163" i="2"/>
  <c r="M151" i="3" s="1"/>
  <c r="G164" i="2"/>
  <c r="M152" i="3" s="1"/>
  <c r="G165" i="2"/>
  <c r="M153" i="3" s="1"/>
  <c r="G166" i="2"/>
  <c r="M154" i="3" s="1"/>
  <c r="G167" i="2"/>
  <c r="M155" i="3" s="1"/>
  <c r="G168" i="2"/>
  <c r="M156" i="3" s="1"/>
  <c r="G169" i="2"/>
  <c r="M157" i="3" s="1"/>
  <c r="G170" i="2"/>
  <c r="M158" i="3" s="1"/>
  <c r="G171" i="2"/>
  <c r="M159" i="3" s="1"/>
  <c r="G172" i="2"/>
  <c r="M160" i="3" s="1"/>
  <c r="G173" i="2"/>
  <c r="M161" i="3" s="1"/>
  <c r="G174" i="2"/>
  <c r="M162" i="3" s="1"/>
  <c r="G175" i="2"/>
  <c r="M163" i="3" s="1"/>
  <c r="G176" i="2"/>
  <c r="M164" i="3" s="1"/>
  <c r="G177" i="2"/>
  <c r="M165" i="3" s="1"/>
  <c r="G178" i="2"/>
  <c r="M166" i="3" s="1"/>
  <c r="G179" i="2"/>
  <c r="M167" i="3" s="1"/>
  <c r="G180" i="2"/>
  <c r="M168" i="3" s="1"/>
  <c r="G181" i="2"/>
  <c r="M169" i="3" s="1"/>
  <c r="G182" i="2"/>
  <c r="M170" i="3" s="1"/>
  <c r="G183" i="2"/>
  <c r="M171" i="3" s="1"/>
  <c r="G184" i="2"/>
  <c r="M172" i="3" s="1"/>
  <c r="G185" i="2"/>
  <c r="M173" i="3" s="1"/>
  <c r="G186" i="2"/>
  <c r="M174" i="3" s="1"/>
  <c r="G187" i="2"/>
  <c r="M175" i="3" s="1"/>
  <c r="G188" i="2"/>
  <c r="M176" i="3" s="1"/>
  <c r="G189" i="2"/>
  <c r="M177" i="3" s="1"/>
  <c r="G190" i="2"/>
  <c r="M178" i="3" s="1"/>
  <c r="G191" i="2"/>
  <c r="M179" i="3" s="1"/>
  <c r="G192" i="2"/>
  <c r="M180" i="3" s="1"/>
  <c r="G193" i="2"/>
  <c r="M181" i="3" s="1"/>
  <c r="G194" i="2"/>
  <c r="M182" i="3" s="1"/>
  <c r="G195" i="2"/>
  <c r="M183" i="3" s="1"/>
  <c r="G196" i="2"/>
  <c r="M184" i="3" s="1"/>
  <c r="G197" i="2"/>
  <c r="M185" i="3" s="1"/>
  <c r="G198" i="2"/>
  <c r="M186" i="3" s="1"/>
  <c r="G199" i="2"/>
  <c r="M187" i="3" s="1"/>
  <c r="G200" i="2"/>
  <c r="M188" i="3" s="1"/>
  <c r="G201" i="2"/>
  <c r="M189" i="3" s="1"/>
  <c r="G202" i="2"/>
  <c r="M190" i="3" s="1"/>
  <c r="G203" i="2"/>
  <c r="M191" i="3" s="1"/>
  <c r="G204" i="2"/>
  <c r="M192" i="3" s="1"/>
  <c r="G205" i="2"/>
  <c r="M193" i="3" s="1"/>
  <c r="G206" i="2"/>
  <c r="M194" i="3" s="1"/>
  <c r="G207" i="2"/>
  <c r="M195" i="3" s="1"/>
  <c r="G208" i="2"/>
  <c r="M196" i="3" s="1"/>
  <c r="G209" i="2"/>
  <c r="M197" i="3" s="1"/>
  <c r="G210" i="2"/>
  <c r="M198" i="3" s="1"/>
  <c r="G211" i="2"/>
  <c r="M199" i="3" s="1"/>
  <c r="G212" i="2"/>
  <c r="M200" i="3" s="1"/>
  <c r="G213" i="2"/>
  <c r="M201" i="3" s="1"/>
  <c r="G214" i="2"/>
  <c r="M202" i="3" s="1"/>
  <c r="G215" i="2"/>
  <c r="M203" i="3" s="1"/>
  <c r="G216" i="2"/>
  <c r="M204" i="3" s="1"/>
  <c r="G217" i="2"/>
  <c r="M205" i="3" s="1"/>
  <c r="G218" i="2"/>
  <c r="M206" i="3" s="1"/>
  <c r="G219" i="2"/>
  <c r="M207" i="3" s="1"/>
  <c r="G220" i="2"/>
  <c r="M208" i="3" s="1"/>
  <c r="G221" i="2"/>
  <c r="M209" i="3" s="1"/>
  <c r="G222" i="2"/>
  <c r="M210" i="3" s="1"/>
  <c r="G223" i="2"/>
  <c r="M211" i="3" s="1"/>
  <c r="G224" i="2"/>
  <c r="M212" i="3" s="1"/>
  <c r="G225" i="2"/>
  <c r="M213" i="3" s="1"/>
  <c r="G226" i="2"/>
  <c r="M214" i="3" s="1"/>
  <c r="G227" i="2"/>
  <c r="M215" i="3" s="1"/>
  <c r="G228" i="2"/>
  <c r="M216" i="3" s="1"/>
  <c r="G229" i="2"/>
  <c r="M217" i="3" s="1"/>
  <c r="G230" i="2"/>
  <c r="M218" i="3" s="1"/>
  <c r="G231" i="2"/>
  <c r="M219" i="3" s="1"/>
  <c r="G232" i="2"/>
  <c r="M220" i="3" s="1"/>
  <c r="G233" i="2"/>
  <c r="M221" i="3" s="1"/>
  <c r="G234" i="2"/>
  <c r="M222" i="3" s="1"/>
  <c r="G235" i="2"/>
  <c r="M223" i="3" s="1"/>
  <c r="G236" i="2"/>
  <c r="M224" i="3" s="1"/>
  <c r="G237" i="2"/>
  <c r="M225" i="3" s="1"/>
  <c r="G238" i="2"/>
  <c r="M226" i="3" s="1"/>
  <c r="G239" i="2"/>
  <c r="M227" i="3" s="1"/>
  <c r="G240" i="2"/>
  <c r="M228" i="3" s="1"/>
  <c r="G241" i="2"/>
  <c r="M229" i="3" s="1"/>
  <c r="G242" i="2"/>
  <c r="M230" i="3" s="1"/>
  <c r="G243" i="2"/>
  <c r="M231" i="3" s="1"/>
  <c r="G244" i="2"/>
  <c r="M232" i="3" s="1"/>
  <c r="G245" i="2"/>
  <c r="M233" i="3" s="1"/>
  <c r="G246" i="2"/>
  <c r="M234" i="3" s="1"/>
  <c r="G247" i="2"/>
  <c r="M235" i="3" s="1"/>
  <c r="G248" i="2"/>
  <c r="M236" i="3" s="1"/>
  <c r="G249" i="2"/>
  <c r="M237" i="3" s="1"/>
  <c r="G250" i="2"/>
  <c r="M238" i="3" s="1"/>
  <c r="G251" i="2"/>
  <c r="M239" i="3" s="1"/>
  <c r="G252" i="2"/>
  <c r="M240" i="3" s="1"/>
  <c r="G253" i="2"/>
  <c r="M241" i="3" s="1"/>
  <c r="G254" i="2"/>
  <c r="M242" i="3" s="1"/>
  <c r="G255" i="2"/>
  <c r="M243" i="3" s="1"/>
  <c r="G256" i="2"/>
  <c r="M244" i="3" s="1"/>
  <c r="G257" i="2"/>
  <c r="M245" i="3" s="1"/>
  <c r="G258" i="2"/>
  <c r="M246" i="3" s="1"/>
  <c r="G259" i="2"/>
  <c r="M247" i="3" s="1"/>
  <c r="G260" i="2"/>
  <c r="M248" i="3" s="1"/>
  <c r="G261" i="2"/>
  <c r="M249" i="3" s="1"/>
  <c r="G262" i="2"/>
  <c r="M250" i="3" s="1"/>
  <c r="G263" i="2"/>
  <c r="M251" i="3" s="1"/>
  <c r="G264" i="2"/>
  <c r="M252" i="3" s="1"/>
  <c r="G265" i="2"/>
  <c r="M253" i="3" s="1"/>
  <c r="G266" i="2"/>
  <c r="M254" i="3" s="1"/>
  <c r="G267" i="2"/>
  <c r="M255" i="3" s="1"/>
  <c r="G268" i="2"/>
  <c r="M256" i="3" s="1"/>
  <c r="G269" i="2"/>
  <c r="M257" i="3" s="1"/>
  <c r="G270" i="2"/>
  <c r="M258" i="3" s="1"/>
  <c r="G271" i="2"/>
  <c r="M259" i="3" s="1"/>
  <c r="G272" i="2"/>
  <c r="M260" i="3" s="1"/>
  <c r="G273" i="2"/>
  <c r="M261" i="3" s="1"/>
  <c r="G274" i="2"/>
  <c r="M262" i="3" s="1"/>
  <c r="G275" i="2"/>
  <c r="M263" i="3" s="1"/>
  <c r="G276" i="2"/>
  <c r="M264" i="3" s="1"/>
  <c r="G277" i="2"/>
  <c r="M265" i="3" s="1"/>
  <c r="G278" i="2"/>
  <c r="M266" i="3" s="1"/>
  <c r="G279" i="2"/>
  <c r="M267" i="3" s="1"/>
  <c r="G280" i="2"/>
  <c r="M268" i="3" s="1"/>
  <c r="G281" i="2"/>
  <c r="M269" i="3" s="1"/>
  <c r="G282" i="2"/>
  <c r="M270" i="3" s="1"/>
  <c r="G283" i="2"/>
  <c r="M271" i="3" s="1"/>
  <c r="G284" i="2"/>
  <c r="M272" i="3" s="1"/>
  <c r="G285" i="2"/>
  <c r="M273" i="3" s="1"/>
  <c r="G286" i="2"/>
  <c r="M274" i="3" s="1"/>
  <c r="G287" i="2"/>
  <c r="M275" i="3" s="1"/>
  <c r="G288" i="2"/>
  <c r="M276" i="3" s="1"/>
  <c r="G289" i="2"/>
  <c r="M277" i="3" s="1"/>
  <c r="G290" i="2"/>
  <c r="M278" i="3" s="1"/>
  <c r="G291" i="2"/>
  <c r="M279" i="3" s="1"/>
  <c r="G292" i="2"/>
  <c r="M280" i="3" s="1"/>
  <c r="G293" i="2"/>
  <c r="M281" i="3" s="1"/>
  <c r="G294" i="2"/>
  <c r="M282" i="3" s="1"/>
  <c r="G295" i="2"/>
  <c r="M283" i="3" s="1"/>
  <c r="G296" i="2"/>
  <c r="M284" i="3" s="1"/>
  <c r="G297" i="2"/>
  <c r="M285" i="3" s="1"/>
  <c r="G298" i="2"/>
  <c r="M286" i="3" s="1"/>
  <c r="G299" i="2"/>
  <c r="M287" i="3" s="1"/>
  <c r="G300" i="2"/>
  <c r="M288" i="3" s="1"/>
  <c r="G301" i="2"/>
  <c r="M289" i="3" s="1"/>
  <c r="G302" i="2"/>
  <c r="M290" i="3" s="1"/>
  <c r="G303" i="2"/>
  <c r="M291" i="3" s="1"/>
  <c r="M2" i="3"/>
  <c r="F2" i="3"/>
  <c r="B10" i="2" l="1"/>
  <c r="A3" i="3"/>
  <c r="B3" i="3"/>
  <c r="F3" i="3"/>
  <c r="S3" i="3"/>
  <c r="AK3" i="3"/>
  <c r="A4" i="3"/>
  <c r="B4" i="3"/>
  <c r="F4" i="3"/>
  <c r="S4" i="3"/>
  <c r="AK4" i="3"/>
  <c r="A5" i="3"/>
  <c r="B5" i="3"/>
  <c r="F5" i="3"/>
  <c r="S5" i="3"/>
  <c r="AK5" i="3"/>
  <c r="A6" i="3"/>
  <c r="B6" i="3"/>
  <c r="F6" i="3"/>
  <c r="S6" i="3"/>
  <c r="AK6" i="3"/>
  <c r="A7" i="3"/>
  <c r="B7" i="3"/>
  <c r="F7" i="3"/>
  <c r="S7" i="3"/>
  <c r="AK7" i="3"/>
  <c r="A8" i="3"/>
  <c r="B8" i="3"/>
  <c r="F8" i="3"/>
  <c r="S8" i="3"/>
  <c r="AK8" i="3"/>
  <c r="A9" i="3"/>
  <c r="B9" i="3"/>
  <c r="F9" i="3"/>
  <c r="S9" i="3"/>
  <c r="AK9" i="3"/>
  <c r="A10" i="3"/>
  <c r="B10" i="3"/>
  <c r="F10" i="3"/>
  <c r="S10" i="3"/>
  <c r="AK10" i="3"/>
  <c r="A11" i="3"/>
  <c r="B11" i="3"/>
  <c r="F11" i="3"/>
  <c r="S11" i="3"/>
  <c r="AK11" i="3"/>
  <c r="A12" i="3"/>
  <c r="B12" i="3"/>
  <c r="F12" i="3"/>
  <c r="S12" i="3"/>
  <c r="AK12" i="3"/>
  <c r="A13" i="3"/>
  <c r="B13" i="3"/>
  <c r="F13" i="3"/>
  <c r="S13" i="3"/>
  <c r="AK13" i="3"/>
  <c r="A14" i="3"/>
  <c r="B14" i="3"/>
  <c r="F14" i="3"/>
  <c r="S14" i="3"/>
  <c r="AK14" i="3"/>
  <c r="A15" i="3"/>
  <c r="B15" i="3"/>
  <c r="F15" i="3"/>
  <c r="S15" i="3"/>
  <c r="AK15" i="3"/>
  <c r="A16" i="3"/>
  <c r="B16" i="3"/>
  <c r="F16" i="3"/>
  <c r="S16" i="3"/>
  <c r="AK16" i="3"/>
  <c r="A17" i="3"/>
  <c r="B17" i="3"/>
  <c r="F17" i="3"/>
  <c r="S17" i="3"/>
  <c r="AK17" i="3"/>
  <c r="A18" i="3"/>
  <c r="B18" i="3"/>
  <c r="F18" i="3"/>
  <c r="S18" i="3"/>
  <c r="AK18" i="3"/>
  <c r="A19" i="3"/>
  <c r="B19" i="3"/>
  <c r="F19" i="3"/>
  <c r="S19" i="3"/>
  <c r="AK19" i="3"/>
  <c r="A20" i="3"/>
  <c r="B20" i="3"/>
  <c r="F20" i="3"/>
  <c r="S20" i="3"/>
  <c r="AK20" i="3"/>
  <c r="A21" i="3"/>
  <c r="B21" i="3"/>
  <c r="F21" i="3"/>
  <c r="S21" i="3"/>
  <c r="AK21" i="3"/>
  <c r="A22" i="3"/>
  <c r="B22" i="3"/>
  <c r="F22" i="3"/>
  <c r="S22" i="3"/>
  <c r="AK22" i="3"/>
  <c r="A23" i="3"/>
  <c r="B23" i="3"/>
  <c r="F23" i="3"/>
  <c r="S23" i="3"/>
  <c r="AK23" i="3"/>
  <c r="A24" i="3"/>
  <c r="B24" i="3"/>
  <c r="F24" i="3"/>
  <c r="S24" i="3"/>
  <c r="AK24" i="3"/>
  <c r="A25" i="3"/>
  <c r="B25" i="3"/>
  <c r="F25" i="3"/>
  <c r="S25" i="3"/>
  <c r="AK25" i="3"/>
  <c r="A26" i="3"/>
  <c r="B26" i="3"/>
  <c r="F26" i="3"/>
  <c r="S26" i="3"/>
  <c r="AK26" i="3"/>
  <c r="A27" i="3"/>
  <c r="B27" i="3"/>
  <c r="F27" i="3"/>
  <c r="S27" i="3"/>
  <c r="AK27" i="3"/>
  <c r="A28" i="3"/>
  <c r="B28" i="3"/>
  <c r="F28" i="3"/>
  <c r="S28" i="3"/>
  <c r="AK28" i="3"/>
  <c r="A29" i="3"/>
  <c r="B29" i="3"/>
  <c r="F29" i="3"/>
  <c r="S29" i="3"/>
  <c r="AK29" i="3"/>
  <c r="A30" i="3"/>
  <c r="B30" i="3"/>
  <c r="F30" i="3"/>
  <c r="S30" i="3"/>
  <c r="AK30" i="3"/>
  <c r="A31" i="3"/>
  <c r="B31" i="3"/>
  <c r="F31" i="3"/>
  <c r="S31" i="3"/>
  <c r="AK31" i="3"/>
  <c r="A32" i="3"/>
  <c r="B32" i="3"/>
  <c r="F32" i="3"/>
  <c r="S32" i="3"/>
  <c r="AK32" i="3"/>
  <c r="A33" i="3"/>
  <c r="B33" i="3"/>
  <c r="F33" i="3"/>
  <c r="S33" i="3"/>
  <c r="AK33" i="3"/>
  <c r="A34" i="3"/>
  <c r="B34" i="3"/>
  <c r="F34" i="3"/>
  <c r="S34" i="3"/>
  <c r="AK34" i="3"/>
  <c r="A35" i="3"/>
  <c r="B35" i="3"/>
  <c r="F35" i="3"/>
  <c r="S35" i="3"/>
  <c r="AK35" i="3"/>
  <c r="A36" i="3"/>
  <c r="B36" i="3"/>
  <c r="F36" i="3"/>
  <c r="S36" i="3"/>
  <c r="AK36" i="3"/>
  <c r="A37" i="3"/>
  <c r="B37" i="3"/>
  <c r="F37" i="3"/>
  <c r="S37" i="3"/>
  <c r="AK37" i="3"/>
  <c r="A38" i="3"/>
  <c r="B38" i="3"/>
  <c r="F38" i="3"/>
  <c r="S38" i="3"/>
  <c r="AK38" i="3"/>
  <c r="A39" i="3"/>
  <c r="B39" i="3"/>
  <c r="F39" i="3"/>
  <c r="S39" i="3"/>
  <c r="AK39" i="3"/>
  <c r="A40" i="3"/>
  <c r="B40" i="3"/>
  <c r="F40" i="3"/>
  <c r="S40" i="3"/>
  <c r="AK40" i="3"/>
  <c r="A41" i="3"/>
  <c r="B41" i="3"/>
  <c r="F41" i="3"/>
  <c r="S41" i="3"/>
  <c r="AK41" i="3"/>
  <c r="A42" i="3"/>
  <c r="B42" i="3"/>
  <c r="F42" i="3"/>
  <c r="S42" i="3"/>
  <c r="AK42" i="3"/>
  <c r="A43" i="3"/>
  <c r="B43" i="3"/>
  <c r="F43" i="3"/>
  <c r="S43" i="3"/>
  <c r="AK43" i="3"/>
  <c r="A44" i="3"/>
  <c r="B44" i="3"/>
  <c r="F44" i="3"/>
  <c r="S44" i="3"/>
  <c r="AK44" i="3"/>
  <c r="A45" i="3"/>
  <c r="B45" i="3"/>
  <c r="F45" i="3"/>
  <c r="S45" i="3"/>
  <c r="AK45" i="3"/>
  <c r="A46" i="3"/>
  <c r="B46" i="3"/>
  <c r="F46" i="3"/>
  <c r="S46" i="3"/>
  <c r="AK46" i="3"/>
  <c r="A47" i="3"/>
  <c r="B47" i="3"/>
  <c r="F47" i="3"/>
  <c r="S47" i="3"/>
  <c r="AK47" i="3"/>
  <c r="A48" i="3"/>
  <c r="B48" i="3"/>
  <c r="F48" i="3"/>
  <c r="S48" i="3"/>
  <c r="AK48" i="3"/>
  <c r="A49" i="3"/>
  <c r="B49" i="3"/>
  <c r="F49" i="3"/>
  <c r="S49" i="3"/>
  <c r="AK49" i="3"/>
  <c r="A50" i="3"/>
  <c r="B50" i="3"/>
  <c r="F50" i="3"/>
  <c r="S50" i="3"/>
  <c r="AK50" i="3"/>
  <c r="A51" i="3"/>
  <c r="B51" i="3"/>
  <c r="F51" i="3"/>
  <c r="S51" i="3"/>
  <c r="AK51" i="3"/>
  <c r="A52" i="3"/>
  <c r="B52" i="3"/>
  <c r="F52" i="3"/>
  <c r="S52" i="3"/>
  <c r="AK52" i="3"/>
  <c r="A53" i="3"/>
  <c r="B53" i="3"/>
  <c r="F53" i="3"/>
  <c r="S53" i="3"/>
  <c r="AK53" i="3"/>
  <c r="A54" i="3"/>
  <c r="B54" i="3"/>
  <c r="F54" i="3"/>
  <c r="S54" i="3"/>
  <c r="AK54" i="3"/>
  <c r="A55" i="3"/>
  <c r="B55" i="3"/>
  <c r="F55" i="3"/>
  <c r="S55" i="3"/>
  <c r="AK55" i="3"/>
  <c r="A56" i="3"/>
  <c r="B56" i="3"/>
  <c r="F56" i="3"/>
  <c r="S56" i="3"/>
  <c r="AK56" i="3"/>
  <c r="A57" i="3"/>
  <c r="B57" i="3"/>
  <c r="F57" i="3"/>
  <c r="S57" i="3"/>
  <c r="AK57" i="3"/>
  <c r="A58" i="3"/>
  <c r="B58" i="3"/>
  <c r="F58" i="3"/>
  <c r="S58" i="3"/>
  <c r="AK58" i="3"/>
  <c r="A59" i="3"/>
  <c r="B59" i="3"/>
  <c r="F59" i="3"/>
  <c r="S59" i="3"/>
  <c r="AK59" i="3"/>
  <c r="A60" i="3"/>
  <c r="B60" i="3"/>
  <c r="F60" i="3"/>
  <c r="S60" i="3"/>
  <c r="AK60" i="3"/>
  <c r="A61" i="3"/>
  <c r="B61" i="3"/>
  <c r="F61" i="3"/>
  <c r="S61" i="3"/>
  <c r="AK61" i="3"/>
  <c r="A62" i="3"/>
  <c r="B62" i="3"/>
  <c r="F62" i="3"/>
  <c r="S62" i="3"/>
  <c r="AK62" i="3"/>
  <c r="A63" i="3"/>
  <c r="B63" i="3"/>
  <c r="F63" i="3"/>
  <c r="S63" i="3"/>
  <c r="AK63" i="3"/>
  <c r="A64" i="3"/>
  <c r="B64" i="3"/>
  <c r="F64" i="3"/>
  <c r="S64" i="3"/>
  <c r="AK64" i="3"/>
  <c r="A65" i="3"/>
  <c r="B65" i="3"/>
  <c r="F65" i="3"/>
  <c r="S65" i="3"/>
  <c r="AK65" i="3"/>
  <c r="A66" i="3"/>
  <c r="B66" i="3"/>
  <c r="F66" i="3"/>
  <c r="S66" i="3"/>
  <c r="AK66" i="3"/>
  <c r="A67" i="3"/>
  <c r="B67" i="3"/>
  <c r="F67" i="3"/>
  <c r="S67" i="3"/>
  <c r="AK67" i="3"/>
  <c r="A68" i="3"/>
  <c r="B68" i="3"/>
  <c r="F68" i="3"/>
  <c r="S68" i="3"/>
  <c r="AK68" i="3"/>
  <c r="A69" i="3"/>
  <c r="B69" i="3"/>
  <c r="F69" i="3"/>
  <c r="S69" i="3"/>
  <c r="AK69" i="3"/>
  <c r="A70" i="3"/>
  <c r="B70" i="3"/>
  <c r="F70" i="3"/>
  <c r="S70" i="3"/>
  <c r="AK70" i="3"/>
  <c r="A71" i="3"/>
  <c r="B71" i="3"/>
  <c r="F71" i="3"/>
  <c r="S71" i="3"/>
  <c r="AK71" i="3"/>
  <c r="A72" i="3"/>
  <c r="B72" i="3"/>
  <c r="F72" i="3"/>
  <c r="S72" i="3"/>
  <c r="AK72" i="3"/>
  <c r="A73" i="3"/>
  <c r="B73" i="3"/>
  <c r="F73" i="3"/>
  <c r="S73" i="3"/>
  <c r="AK73" i="3"/>
  <c r="A74" i="3"/>
  <c r="B74" i="3"/>
  <c r="F74" i="3"/>
  <c r="S74" i="3"/>
  <c r="AK74" i="3"/>
  <c r="A75" i="3"/>
  <c r="B75" i="3"/>
  <c r="F75" i="3"/>
  <c r="S75" i="3"/>
  <c r="AK75" i="3"/>
  <c r="A76" i="3"/>
  <c r="B76" i="3"/>
  <c r="F76" i="3"/>
  <c r="S76" i="3"/>
  <c r="AK76" i="3"/>
  <c r="A77" i="3"/>
  <c r="B77" i="3"/>
  <c r="F77" i="3"/>
  <c r="S77" i="3"/>
  <c r="AK77" i="3"/>
  <c r="A78" i="3"/>
  <c r="B78" i="3"/>
  <c r="F78" i="3"/>
  <c r="S78" i="3"/>
  <c r="AK78" i="3"/>
  <c r="A79" i="3"/>
  <c r="B79" i="3"/>
  <c r="F79" i="3"/>
  <c r="S79" i="3"/>
  <c r="AK79" i="3"/>
  <c r="A80" i="3"/>
  <c r="B80" i="3"/>
  <c r="F80" i="3"/>
  <c r="S80" i="3"/>
  <c r="AK80" i="3"/>
  <c r="A81" i="3"/>
  <c r="B81" i="3"/>
  <c r="F81" i="3"/>
  <c r="S81" i="3"/>
  <c r="AK81" i="3"/>
  <c r="A82" i="3"/>
  <c r="B82" i="3"/>
  <c r="F82" i="3"/>
  <c r="S82" i="3"/>
  <c r="AK82" i="3"/>
  <c r="A83" i="3"/>
  <c r="B83" i="3"/>
  <c r="F83" i="3"/>
  <c r="S83" i="3"/>
  <c r="AK83" i="3"/>
  <c r="A84" i="3"/>
  <c r="B84" i="3"/>
  <c r="F84" i="3"/>
  <c r="S84" i="3"/>
  <c r="AK84" i="3"/>
  <c r="A85" i="3"/>
  <c r="B85" i="3"/>
  <c r="F85" i="3"/>
  <c r="S85" i="3"/>
  <c r="AK85" i="3"/>
  <c r="A86" i="3"/>
  <c r="B86" i="3"/>
  <c r="F86" i="3"/>
  <c r="S86" i="3"/>
  <c r="AK86" i="3"/>
  <c r="A87" i="3"/>
  <c r="B87" i="3"/>
  <c r="F87" i="3"/>
  <c r="S87" i="3"/>
  <c r="AK87" i="3"/>
  <c r="A88" i="3"/>
  <c r="B88" i="3"/>
  <c r="F88" i="3"/>
  <c r="S88" i="3"/>
  <c r="AK88" i="3"/>
  <c r="A89" i="3"/>
  <c r="B89" i="3"/>
  <c r="F89" i="3"/>
  <c r="S89" i="3"/>
  <c r="AK89" i="3"/>
  <c r="A90" i="3"/>
  <c r="B90" i="3"/>
  <c r="F90" i="3"/>
  <c r="S90" i="3"/>
  <c r="AK90" i="3"/>
  <c r="A91" i="3"/>
  <c r="B91" i="3"/>
  <c r="F91" i="3"/>
  <c r="S91" i="3"/>
  <c r="AK91" i="3"/>
  <c r="A92" i="3"/>
  <c r="B92" i="3"/>
  <c r="F92" i="3"/>
  <c r="S92" i="3"/>
  <c r="AK92" i="3"/>
  <c r="A93" i="3"/>
  <c r="B93" i="3"/>
  <c r="F93" i="3"/>
  <c r="S93" i="3"/>
  <c r="AK93" i="3"/>
  <c r="A94" i="3"/>
  <c r="B94" i="3"/>
  <c r="F94" i="3"/>
  <c r="S94" i="3"/>
  <c r="AK94" i="3"/>
  <c r="A95" i="3"/>
  <c r="B95" i="3"/>
  <c r="F95" i="3"/>
  <c r="S95" i="3"/>
  <c r="AK95" i="3"/>
  <c r="A96" i="3"/>
  <c r="B96" i="3"/>
  <c r="F96" i="3"/>
  <c r="S96" i="3"/>
  <c r="AK96" i="3"/>
  <c r="A97" i="3"/>
  <c r="B97" i="3"/>
  <c r="F97" i="3"/>
  <c r="S97" i="3"/>
  <c r="AK97" i="3"/>
  <c r="A98" i="3"/>
  <c r="B98" i="3"/>
  <c r="F98" i="3"/>
  <c r="S98" i="3"/>
  <c r="AK98" i="3"/>
  <c r="A99" i="3"/>
  <c r="B99" i="3"/>
  <c r="F99" i="3"/>
  <c r="S99" i="3"/>
  <c r="AK99" i="3"/>
  <c r="A100" i="3"/>
  <c r="B100" i="3"/>
  <c r="F100" i="3"/>
  <c r="S100" i="3"/>
  <c r="AK100" i="3"/>
  <c r="A101" i="3"/>
  <c r="B101" i="3"/>
  <c r="F101" i="3"/>
  <c r="S101" i="3"/>
  <c r="AK101" i="3"/>
  <c r="A102" i="3"/>
  <c r="B102" i="3"/>
  <c r="F102" i="3"/>
  <c r="S102" i="3"/>
  <c r="AK102" i="3"/>
  <c r="A103" i="3"/>
  <c r="B103" i="3"/>
  <c r="F103" i="3"/>
  <c r="S103" i="3"/>
  <c r="AK103" i="3"/>
  <c r="A104" i="3"/>
  <c r="B104" i="3"/>
  <c r="F104" i="3"/>
  <c r="S104" i="3"/>
  <c r="AK104" i="3"/>
  <c r="A105" i="3"/>
  <c r="B105" i="3"/>
  <c r="F105" i="3"/>
  <c r="S105" i="3"/>
  <c r="AK105" i="3"/>
  <c r="A106" i="3"/>
  <c r="B106" i="3"/>
  <c r="F106" i="3"/>
  <c r="S106" i="3"/>
  <c r="AK106" i="3"/>
  <c r="A107" i="3"/>
  <c r="B107" i="3"/>
  <c r="F107" i="3"/>
  <c r="S107" i="3"/>
  <c r="AK107" i="3"/>
  <c r="A108" i="3"/>
  <c r="B108" i="3"/>
  <c r="F108" i="3"/>
  <c r="S108" i="3"/>
  <c r="AK108" i="3"/>
  <c r="A109" i="3"/>
  <c r="B109" i="3"/>
  <c r="F109" i="3"/>
  <c r="S109" i="3"/>
  <c r="AK109" i="3"/>
  <c r="A110" i="3"/>
  <c r="B110" i="3"/>
  <c r="F110" i="3"/>
  <c r="S110" i="3"/>
  <c r="AK110" i="3"/>
  <c r="A111" i="3"/>
  <c r="B111" i="3"/>
  <c r="F111" i="3"/>
  <c r="S111" i="3"/>
  <c r="AK111" i="3"/>
  <c r="A112" i="3"/>
  <c r="B112" i="3"/>
  <c r="F112" i="3"/>
  <c r="S112" i="3"/>
  <c r="AK112" i="3"/>
  <c r="A113" i="3"/>
  <c r="B113" i="3"/>
  <c r="F113" i="3"/>
  <c r="S113" i="3"/>
  <c r="AK113" i="3"/>
  <c r="A114" i="3"/>
  <c r="B114" i="3"/>
  <c r="F114" i="3"/>
  <c r="S114" i="3"/>
  <c r="AK114" i="3"/>
  <c r="A115" i="3"/>
  <c r="B115" i="3"/>
  <c r="F115" i="3"/>
  <c r="S115" i="3"/>
  <c r="AK115" i="3"/>
  <c r="A116" i="3"/>
  <c r="B116" i="3"/>
  <c r="F116" i="3"/>
  <c r="S116" i="3"/>
  <c r="AK116" i="3"/>
  <c r="A117" i="3"/>
  <c r="B117" i="3"/>
  <c r="F117" i="3"/>
  <c r="S117" i="3"/>
  <c r="AK117" i="3"/>
  <c r="A118" i="3"/>
  <c r="B118" i="3"/>
  <c r="F118" i="3"/>
  <c r="S118" i="3"/>
  <c r="AK118" i="3"/>
  <c r="A119" i="3"/>
  <c r="B119" i="3"/>
  <c r="F119" i="3"/>
  <c r="S119" i="3"/>
  <c r="AK119" i="3"/>
  <c r="A120" i="3"/>
  <c r="B120" i="3"/>
  <c r="F120" i="3"/>
  <c r="S120" i="3"/>
  <c r="AK120" i="3"/>
  <c r="A121" i="3"/>
  <c r="B121" i="3"/>
  <c r="F121" i="3"/>
  <c r="S121" i="3"/>
  <c r="AK121" i="3"/>
  <c r="A122" i="3"/>
  <c r="B122" i="3"/>
  <c r="F122" i="3"/>
  <c r="S122" i="3"/>
  <c r="AK122" i="3"/>
  <c r="A123" i="3"/>
  <c r="B123" i="3"/>
  <c r="F123" i="3"/>
  <c r="S123" i="3"/>
  <c r="AK123" i="3"/>
  <c r="A124" i="3"/>
  <c r="B124" i="3"/>
  <c r="F124" i="3"/>
  <c r="S124" i="3"/>
  <c r="AK124" i="3"/>
  <c r="A125" i="3"/>
  <c r="B125" i="3"/>
  <c r="F125" i="3"/>
  <c r="S125" i="3"/>
  <c r="AK125" i="3"/>
  <c r="A126" i="3"/>
  <c r="B126" i="3"/>
  <c r="F126" i="3"/>
  <c r="S126" i="3"/>
  <c r="AK126" i="3"/>
  <c r="A127" i="3"/>
  <c r="B127" i="3"/>
  <c r="F127" i="3"/>
  <c r="S127" i="3"/>
  <c r="AK127" i="3"/>
  <c r="A128" i="3"/>
  <c r="B128" i="3"/>
  <c r="F128" i="3"/>
  <c r="S128" i="3"/>
  <c r="AK128" i="3"/>
  <c r="A129" i="3"/>
  <c r="B129" i="3"/>
  <c r="F129" i="3"/>
  <c r="S129" i="3"/>
  <c r="AK129" i="3"/>
  <c r="A130" i="3"/>
  <c r="B130" i="3"/>
  <c r="F130" i="3"/>
  <c r="S130" i="3"/>
  <c r="AK130" i="3"/>
  <c r="A131" i="3"/>
  <c r="B131" i="3"/>
  <c r="F131" i="3"/>
  <c r="S131" i="3"/>
  <c r="AK131" i="3"/>
  <c r="A132" i="3"/>
  <c r="B132" i="3"/>
  <c r="F132" i="3"/>
  <c r="S132" i="3"/>
  <c r="AK132" i="3"/>
  <c r="A133" i="3"/>
  <c r="B133" i="3"/>
  <c r="F133" i="3"/>
  <c r="S133" i="3"/>
  <c r="AK133" i="3"/>
  <c r="A134" i="3"/>
  <c r="B134" i="3"/>
  <c r="F134" i="3"/>
  <c r="S134" i="3"/>
  <c r="AK134" i="3"/>
  <c r="A135" i="3"/>
  <c r="B135" i="3"/>
  <c r="F135" i="3"/>
  <c r="S135" i="3"/>
  <c r="AK135" i="3"/>
  <c r="A136" i="3"/>
  <c r="B136" i="3"/>
  <c r="F136" i="3"/>
  <c r="S136" i="3"/>
  <c r="AK136" i="3"/>
  <c r="A137" i="3"/>
  <c r="B137" i="3"/>
  <c r="F137" i="3"/>
  <c r="S137" i="3"/>
  <c r="AK137" i="3"/>
  <c r="A138" i="3"/>
  <c r="B138" i="3"/>
  <c r="F138" i="3"/>
  <c r="S138" i="3"/>
  <c r="AK138" i="3"/>
  <c r="A139" i="3"/>
  <c r="B139" i="3"/>
  <c r="F139" i="3"/>
  <c r="S139" i="3"/>
  <c r="AK139" i="3"/>
  <c r="A140" i="3"/>
  <c r="B140" i="3"/>
  <c r="F140" i="3"/>
  <c r="S140" i="3"/>
  <c r="AK140" i="3"/>
  <c r="A141" i="3"/>
  <c r="B141" i="3"/>
  <c r="F141" i="3"/>
  <c r="S141" i="3"/>
  <c r="AK141" i="3"/>
  <c r="A142" i="3"/>
  <c r="B142" i="3"/>
  <c r="F142" i="3"/>
  <c r="S142" i="3"/>
  <c r="AK142" i="3"/>
  <c r="A143" i="3"/>
  <c r="B143" i="3"/>
  <c r="F143" i="3"/>
  <c r="S143" i="3"/>
  <c r="AK143" i="3"/>
  <c r="A144" i="3"/>
  <c r="B144" i="3"/>
  <c r="F144" i="3"/>
  <c r="S144" i="3"/>
  <c r="AK144" i="3"/>
  <c r="A145" i="3"/>
  <c r="B145" i="3"/>
  <c r="F145" i="3"/>
  <c r="S145" i="3"/>
  <c r="AK145" i="3"/>
  <c r="A146" i="3"/>
  <c r="B146" i="3"/>
  <c r="F146" i="3"/>
  <c r="S146" i="3"/>
  <c r="AK146" i="3"/>
  <c r="A147" i="3"/>
  <c r="B147" i="3"/>
  <c r="F147" i="3"/>
  <c r="S147" i="3"/>
  <c r="AK147" i="3"/>
  <c r="A148" i="3"/>
  <c r="B148" i="3"/>
  <c r="F148" i="3"/>
  <c r="S148" i="3"/>
  <c r="AK148" i="3"/>
  <c r="A149" i="3"/>
  <c r="B149" i="3"/>
  <c r="F149" i="3"/>
  <c r="S149" i="3"/>
  <c r="AK149" i="3"/>
  <c r="A150" i="3"/>
  <c r="B150" i="3"/>
  <c r="F150" i="3"/>
  <c r="S150" i="3"/>
  <c r="AK150" i="3"/>
  <c r="A151" i="3"/>
  <c r="B151" i="3"/>
  <c r="F151" i="3"/>
  <c r="S151" i="3"/>
  <c r="AK151" i="3"/>
  <c r="A152" i="3"/>
  <c r="B152" i="3"/>
  <c r="F152" i="3"/>
  <c r="S152" i="3"/>
  <c r="AK152" i="3"/>
  <c r="A153" i="3"/>
  <c r="B153" i="3"/>
  <c r="F153" i="3"/>
  <c r="S153" i="3"/>
  <c r="AK153" i="3"/>
  <c r="A154" i="3"/>
  <c r="B154" i="3"/>
  <c r="F154" i="3"/>
  <c r="S154" i="3"/>
  <c r="AK154" i="3"/>
  <c r="A155" i="3"/>
  <c r="B155" i="3"/>
  <c r="F155" i="3"/>
  <c r="S155" i="3"/>
  <c r="AK155" i="3"/>
  <c r="A156" i="3"/>
  <c r="B156" i="3"/>
  <c r="F156" i="3"/>
  <c r="S156" i="3"/>
  <c r="AK156" i="3"/>
  <c r="A157" i="3"/>
  <c r="B157" i="3"/>
  <c r="F157" i="3"/>
  <c r="S157" i="3"/>
  <c r="AK157" i="3"/>
  <c r="A158" i="3"/>
  <c r="B158" i="3"/>
  <c r="F158" i="3"/>
  <c r="S158" i="3"/>
  <c r="AK158" i="3"/>
  <c r="A159" i="3"/>
  <c r="B159" i="3"/>
  <c r="F159" i="3"/>
  <c r="S159" i="3"/>
  <c r="AK159" i="3"/>
  <c r="A160" i="3"/>
  <c r="B160" i="3"/>
  <c r="F160" i="3"/>
  <c r="S160" i="3"/>
  <c r="AK160" i="3"/>
  <c r="A161" i="3"/>
  <c r="B161" i="3"/>
  <c r="F161" i="3"/>
  <c r="S161" i="3"/>
  <c r="AK161" i="3"/>
  <c r="A162" i="3"/>
  <c r="B162" i="3"/>
  <c r="F162" i="3"/>
  <c r="S162" i="3"/>
  <c r="AK162" i="3"/>
  <c r="A163" i="3"/>
  <c r="B163" i="3"/>
  <c r="F163" i="3"/>
  <c r="S163" i="3"/>
  <c r="AK163" i="3"/>
  <c r="A164" i="3"/>
  <c r="B164" i="3"/>
  <c r="F164" i="3"/>
  <c r="S164" i="3"/>
  <c r="AK164" i="3"/>
  <c r="A165" i="3"/>
  <c r="B165" i="3"/>
  <c r="F165" i="3"/>
  <c r="S165" i="3"/>
  <c r="AK165" i="3"/>
  <c r="A166" i="3"/>
  <c r="B166" i="3"/>
  <c r="F166" i="3"/>
  <c r="S166" i="3"/>
  <c r="AK166" i="3"/>
  <c r="A167" i="3"/>
  <c r="B167" i="3"/>
  <c r="F167" i="3"/>
  <c r="S167" i="3"/>
  <c r="AK167" i="3"/>
  <c r="A168" i="3"/>
  <c r="B168" i="3"/>
  <c r="F168" i="3"/>
  <c r="S168" i="3"/>
  <c r="AK168" i="3"/>
  <c r="A169" i="3"/>
  <c r="B169" i="3"/>
  <c r="F169" i="3"/>
  <c r="S169" i="3"/>
  <c r="AK169" i="3"/>
  <c r="A170" i="3"/>
  <c r="B170" i="3"/>
  <c r="F170" i="3"/>
  <c r="S170" i="3"/>
  <c r="AK170" i="3"/>
  <c r="A171" i="3"/>
  <c r="B171" i="3"/>
  <c r="F171" i="3"/>
  <c r="S171" i="3"/>
  <c r="AK171" i="3"/>
  <c r="A172" i="3"/>
  <c r="B172" i="3"/>
  <c r="F172" i="3"/>
  <c r="S172" i="3"/>
  <c r="AK172" i="3"/>
  <c r="A173" i="3"/>
  <c r="B173" i="3"/>
  <c r="F173" i="3"/>
  <c r="S173" i="3"/>
  <c r="AK173" i="3"/>
  <c r="A174" i="3"/>
  <c r="B174" i="3"/>
  <c r="F174" i="3"/>
  <c r="S174" i="3"/>
  <c r="AK174" i="3"/>
  <c r="A175" i="3"/>
  <c r="B175" i="3"/>
  <c r="F175" i="3"/>
  <c r="S175" i="3"/>
  <c r="AK175" i="3"/>
  <c r="A176" i="3"/>
  <c r="B176" i="3"/>
  <c r="F176" i="3"/>
  <c r="S176" i="3"/>
  <c r="AK176" i="3"/>
  <c r="A177" i="3"/>
  <c r="B177" i="3"/>
  <c r="F177" i="3"/>
  <c r="S177" i="3"/>
  <c r="AK177" i="3"/>
  <c r="A178" i="3"/>
  <c r="B178" i="3"/>
  <c r="F178" i="3"/>
  <c r="S178" i="3"/>
  <c r="AK178" i="3"/>
  <c r="A179" i="3"/>
  <c r="B179" i="3"/>
  <c r="F179" i="3"/>
  <c r="S179" i="3"/>
  <c r="AK179" i="3"/>
  <c r="A180" i="3"/>
  <c r="B180" i="3"/>
  <c r="F180" i="3"/>
  <c r="S180" i="3"/>
  <c r="AK180" i="3"/>
  <c r="A181" i="3"/>
  <c r="B181" i="3"/>
  <c r="F181" i="3"/>
  <c r="S181" i="3"/>
  <c r="AK181" i="3"/>
  <c r="A182" i="3"/>
  <c r="B182" i="3"/>
  <c r="F182" i="3"/>
  <c r="S182" i="3"/>
  <c r="AK182" i="3"/>
  <c r="A183" i="3"/>
  <c r="B183" i="3"/>
  <c r="F183" i="3"/>
  <c r="S183" i="3"/>
  <c r="AK183" i="3"/>
  <c r="A184" i="3"/>
  <c r="B184" i="3"/>
  <c r="F184" i="3"/>
  <c r="S184" i="3"/>
  <c r="AK184" i="3"/>
  <c r="A185" i="3"/>
  <c r="B185" i="3"/>
  <c r="F185" i="3"/>
  <c r="S185" i="3"/>
  <c r="AK185" i="3"/>
  <c r="A186" i="3"/>
  <c r="B186" i="3"/>
  <c r="F186" i="3"/>
  <c r="S186" i="3"/>
  <c r="AK186" i="3"/>
  <c r="A187" i="3"/>
  <c r="B187" i="3"/>
  <c r="F187" i="3"/>
  <c r="S187" i="3"/>
  <c r="AK187" i="3"/>
  <c r="A188" i="3"/>
  <c r="B188" i="3"/>
  <c r="F188" i="3"/>
  <c r="S188" i="3"/>
  <c r="AK188" i="3"/>
  <c r="A189" i="3"/>
  <c r="B189" i="3"/>
  <c r="F189" i="3"/>
  <c r="S189" i="3"/>
  <c r="AK189" i="3"/>
  <c r="A190" i="3"/>
  <c r="B190" i="3"/>
  <c r="F190" i="3"/>
  <c r="S190" i="3"/>
  <c r="AK190" i="3"/>
  <c r="A191" i="3"/>
  <c r="B191" i="3"/>
  <c r="F191" i="3"/>
  <c r="S191" i="3"/>
  <c r="AK191" i="3"/>
  <c r="A192" i="3"/>
  <c r="B192" i="3"/>
  <c r="F192" i="3"/>
  <c r="S192" i="3"/>
  <c r="AK192" i="3"/>
  <c r="A193" i="3"/>
  <c r="B193" i="3"/>
  <c r="F193" i="3"/>
  <c r="S193" i="3"/>
  <c r="AK193" i="3"/>
  <c r="A194" i="3"/>
  <c r="B194" i="3"/>
  <c r="F194" i="3"/>
  <c r="S194" i="3"/>
  <c r="AK194" i="3"/>
  <c r="A195" i="3"/>
  <c r="B195" i="3"/>
  <c r="F195" i="3"/>
  <c r="S195" i="3"/>
  <c r="AK195" i="3"/>
  <c r="A196" i="3"/>
  <c r="B196" i="3"/>
  <c r="F196" i="3"/>
  <c r="S196" i="3"/>
  <c r="AK196" i="3"/>
  <c r="A197" i="3"/>
  <c r="B197" i="3"/>
  <c r="F197" i="3"/>
  <c r="S197" i="3"/>
  <c r="AK197" i="3"/>
  <c r="A198" i="3"/>
  <c r="B198" i="3"/>
  <c r="F198" i="3"/>
  <c r="S198" i="3"/>
  <c r="AK198" i="3"/>
  <c r="A199" i="3"/>
  <c r="B199" i="3"/>
  <c r="F199" i="3"/>
  <c r="S199" i="3"/>
  <c r="AK199" i="3"/>
  <c r="A200" i="3"/>
  <c r="B200" i="3"/>
  <c r="F200" i="3"/>
  <c r="S200" i="3"/>
  <c r="AK200" i="3"/>
  <c r="A201" i="3"/>
  <c r="B201" i="3"/>
  <c r="F201" i="3"/>
  <c r="S201" i="3"/>
  <c r="AK201" i="3"/>
  <c r="A202" i="3"/>
  <c r="B202" i="3"/>
  <c r="F202" i="3"/>
  <c r="S202" i="3"/>
  <c r="AK202" i="3"/>
  <c r="A203" i="3"/>
  <c r="B203" i="3"/>
  <c r="F203" i="3"/>
  <c r="S203" i="3"/>
  <c r="AK203" i="3"/>
  <c r="A204" i="3"/>
  <c r="B204" i="3"/>
  <c r="F204" i="3"/>
  <c r="S204" i="3"/>
  <c r="AK204" i="3"/>
  <c r="A205" i="3"/>
  <c r="B205" i="3"/>
  <c r="F205" i="3"/>
  <c r="S205" i="3"/>
  <c r="AK205" i="3"/>
  <c r="A206" i="3"/>
  <c r="B206" i="3"/>
  <c r="F206" i="3"/>
  <c r="S206" i="3"/>
  <c r="AK206" i="3"/>
  <c r="A207" i="3"/>
  <c r="B207" i="3"/>
  <c r="F207" i="3"/>
  <c r="S207" i="3"/>
  <c r="AK207" i="3"/>
  <c r="A208" i="3"/>
  <c r="B208" i="3"/>
  <c r="F208" i="3"/>
  <c r="S208" i="3"/>
  <c r="AK208" i="3"/>
  <c r="A209" i="3"/>
  <c r="B209" i="3"/>
  <c r="F209" i="3"/>
  <c r="S209" i="3"/>
  <c r="AK209" i="3"/>
  <c r="A210" i="3"/>
  <c r="B210" i="3"/>
  <c r="F210" i="3"/>
  <c r="S210" i="3"/>
  <c r="AK210" i="3"/>
  <c r="A211" i="3"/>
  <c r="B211" i="3"/>
  <c r="F211" i="3"/>
  <c r="S211" i="3"/>
  <c r="AK211" i="3"/>
  <c r="A212" i="3"/>
  <c r="B212" i="3"/>
  <c r="F212" i="3"/>
  <c r="S212" i="3"/>
  <c r="AK212" i="3"/>
  <c r="A213" i="3"/>
  <c r="B213" i="3"/>
  <c r="F213" i="3"/>
  <c r="S213" i="3"/>
  <c r="AK213" i="3"/>
  <c r="A214" i="3"/>
  <c r="B214" i="3"/>
  <c r="F214" i="3"/>
  <c r="S214" i="3"/>
  <c r="AK214" i="3"/>
  <c r="A215" i="3"/>
  <c r="B215" i="3"/>
  <c r="F215" i="3"/>
  <c r="S215" i="3"/>
  <c r="AK215" i="3"/>
  <c r="A216" i="3"/>
  <c r="B216" i="3"/>
  <c r="F216" i="3"/>
  <c r="S216" i="3"/>
  <c r="AK216" i="3"/>
  <c r="A217" i="3"/>
  <c r="B217" i="3"/>
  <c r="F217" i="3"/>
  <c r="S217" i="3"/>
  <c r="AK217" i="3"/>
  <c r="A218" i="3"/>
  <c r="B218" i="3"/>
  <c r="F218" i="3"/>
  <c r="S218" i="3"/>
  <c r="AK218" i="3"/>
  <c r="A219" i="3"/>
  <c r="B219" i="3"/>
  <c r="F219" i="3"/>
  <c r="S219" i="3"/>
  <c r="AK219" i="3"/>
  <c r="A220" i="3"/>
  <c r="B220" i="3"/>
  <c r="F220" i="3"/>
  <c r="S220" i="3"/>
  <c r="AK220" i="3"/>
  <c r="A221" i="3"/>
  <c r="B221" i="3"/>
  <c r="F221" i="3"/>
  <c r="S221" i="3"/>
  <c r="AK221" i="3"/>
  <c r="A222" i="3"/>
  <c r="B222" i="3"/>
  <c r="F222" i="3"/>
  <c r="S222" i="3"/>
  <c r="AK222" i="3"/>
  <c r="A223" i="3"/>
  <c r="B223" i="3"/>
  <c r="F223" i="3"/>
  <c r="S223" i="3"/>
  <c r="AK223" i="3"/>
  <c r="A224" i="3"/>
  <c r="B224" i="3"/>
  <c r="F224" i="3"/>
  <c r="S224" i="3"/>
  <c r="AK224" i="3"/>
  <c r="A225" i="3"/>
  <c r="B225" i="3"/>
  <c r="F225" i="3"/>
  <c r="S225" i="3"/>
  <c r="AK225" i="3"/>
  <c r="A226" i="3"/>
  <c r="B226" i="3"/>
  <c r="F226" i="3"/>
  <c r="S226" i="3"/>
  <c r="AK226" i="3"/>
  <c r="A227" i="3"/>
  <c r="B227" i="3"/>
  <c r="F227" i="3"/>
  <c r="S227" i="3"/>
  <c r="AK227" i="3"/>
  <c r="A228" i="3"/>
  <c r="B228" i="3"/>
  <c r="F228" i="3"/>
  <c r="S228" i="3"/>
  <c r="AK228" i="3"/>
  <c r="A229" i="3"/>
  <c r="B229" i="3"/>
  <c r="F229" i="3"/>
  <c r="S229" i="3"/>
  <c r="AK229" i="3"/>
  <c r="A230" i="3"/>
  <c r="B230" i="3"/>
  <c r="F230" i="3"/>
  <c r="S230" i="3"/>
  <c r="AK230" i="3"/>
  <c r="A231" i="3"/>
  <c r="B231" i="3"/>
  <c r="F231" i="3"/>
  <c r="S231" i="3"/>
  <c r="AK231" i="3"/>
  <c r="A232" i="3"/>
  <c r="B232" i="3"/>
  <c r="F232" i="3"/>
  <c r="S232" i="3"/>
  <c r="AK232" i="3"/>
  <c r="A233" i="3"/>
  <c r="B233" i="3"/>
  <c r="F233" i="3"/>
  <c r="S233" i="3"/>
  <c r="AK233" i="3"/>
  <c r="A234" i="3"/>
  <c r="B234" i="3"/>
  <c r="F234" i="3"/>
  <c r="S234" i="3"/>
  <c r="AK234" i="3"/>
  <c r="A235" i="3"/>
  <c r="B235" i="3"/>
  <c r="F235" i="3"/>
  <c r="S235" i="3"/>
  <c r="AK235" i="3"/>
  <c r="A236" i="3"/>
  <c r="B236" i="3"/>
  <c r="F236" i="3"/>
  <c r="S236" i="3"/>
  <c r="AK236" i="3"/>
  <c r="A237" i="3"/>
  <c r="B237" i="3"/>
  <c r="F237" i="3"/>
  <c r="S237" i="3"/>
  <c r="AK237" i="3"/>
  <c r="A238" i="3"/>
  <c r="B238" i="3"/>
  <c r="F238" i="3"/>
  <c r="S238" i="3"/>
  <c r="AK238" i="3"/>
  <c r="A239" i="3"/>
  <c r="B239" i="3"/>
  <c r="F239" i="3"/>
  <c r="S239" i="3"/>
  <c r="AK239" i="3"/>
  <c r="A240" i="3"/>
  <c r="B240" i="3"/>
  <c r="F240" i="3"/>
  <c r="S240" i="3"/>
  <c r="AK240" i="3"/>
  <c r="A241" i="3"/>
  <c r="B241" i="3"/>
  <c r="F241" i="3"/>
  <c r="S241" i="3"/>
  <c r="AK241" i="3"/>
  <c r="A242" i="3"/>
  <c r="B242" i="3"/>
  <c r="F242" i="3"/>
  <c r="S242" i="3"/>
  <c r="AK242" i="3"/>
  <c r="A243" i="3"/>
  <c r="B243" i="3"/>
  <c r="F243" i="3"/>
  <c r="S243" i="3"/>
  <c r="AK243" i="3"/>
  <c r="A244" i="3"/>
  <c r="B244" i="3"/>
  <c r="F244" i="3"/>
  <c r="S244" i="3"/>
  <c r="AK244" i="3"/>
  <c r="A245" i="3"/>
  <c r="B245" i="3"/>
  <c r="F245" i="3"/>
  <c r="S245" i="3"/>
  <c r="AK245" i="3"/>
  <c r="A246" i="3"/>
  <c r="B246" i="3"/>
  <c r="F246" i="3"/>
  <c r="S246" i="3"/>
  <c r="AK246" i="3"/>
  <c r="A247" i="3"/>
  <c r="B247" i="3"/>
  <c r="F247" i="3"/>
  <c r="S247" i="3"/>
  <c r="AK247" i="3"/>
  <c r="A248" i="3"/>
  <c r="B248" i="3"/>
  <c r="F248" i="3"/>
  <c r="S248" i="3"/>
  <c r="AK248" i="3"/>
  <c r="A249" i="3"/>
  <c r="B249" i="3"/>
  <c r="F249" i="3"/>
  <c r="S249" i="3"/>
  <c r="AK249" i="3"/>
  <c r="A250" i="3"/>
  <c r="B250" i="3"/>
  <c r="F250" i="3"/>
  <c r="S250" i="3"/>
  <c r="AK250" i="3"/>
  <c r="A251" i="3"/>
  <c r="B251" i="3"/>
  <c r="F251" i="3"/>
  <c r="S251" i="3"/>
  <c r="AK251" i="3"/>
  <c r="A252" i="3"/>
  <c r="B252" i="3"/>
  <c r="F252" i="3"/>
  <c r="S252" i="3"/>
  <c r="AK252" i="3"/>
  <c r="A253" i="3"/>
  <c r="B253" i="3"/>
  <c r="F253" i="3"/>
  <c r="S253" i="3"/>
  <c r="AK253" i="3"/>
  <c r="A254" i="3"/>
  <c r="B254" i="3"/>
  <c r="F254" i="3"/>
  <c r="S254" i="3"/>
  <c r="AK254" i="3"/>
  <c r="A255" i="3"/>
  <c r="B255" i="3"/>
  <c r="F255" i="3"/>
  <c r="S255" i="3"/>
  <c r="AK255" i="3"/>
  <c r="A256" i="3"/>
  <c r="B256" i="3"/>
  <c r="F256" i="3"/>
  <c r="S256" i="3"/>
  <c r="AK256" i="3"/>
  <c r="A257" i="3"/>
  <c r="B257" i="3"/>
  <c r="F257" i="3"/>
  <c r="S257" i="3"/>
  <c r="AK257" i="3"/>
  <c r="A258" i="3"/>
  <c r="B258" i="3"/>
  <c r="F258" i="3"/>
  <c r="S258" i="3"/>
  <c r="AK258" i="3"/>
  <c r="A259" i="3"/>
  <c r="B259" i="3"/>
  <c r="F259" i="3"/>
  <c r="S259" i="3"/>
  <c r="AK259" i="3"/>
  <c r="A260" i="3"/>
  <c r="B260" i="3"/>
  <c r="F260" i="3"/>
  <c r="S260" i="3"/>
  <c r="AK260" i="3"/>
  <c r="A261" i="3"/>
  <c r="B261" i="3"/>
  <c r="F261" i="3"/>
  <c r="S261" i="3"/>
  <c r="AK261" i="3"/>
  <c r="A262" i="3"/>
  <c r="B262" i="3"/>
  <c r="F262" i="3"/>
  <c r="S262" i="3"/>
  <c r="AK262" i="3"/>
  <c r="A263" i="3"/>
  <c r="B263" i="3"/>
  <c r="F263" i="3"/>
  <c r="S263" i="3"/>
  <c r="AK263" i="3"/>
  <c r="A264" i="3"/>
  <c r="B264" i="3"/>
  <c r="F264" i="3"/>
  <c r="S264" i="3"/>
  <c r="AK264" i="3"/>
  <c r="A265" i="3"/>
  <c r="B265" i="3"/>
  <c r="F265" i="3"/>
  <c r="S265" i="3"/>
  <c r="AK265" i="3"/>
  <c r="A266" i="3"/>
  <c r="B266" i="3"/>
  <c r="F266" i="3"/>
  <c r="S266" i="3"/>
  <c r="AK266" i="3"/>
  <c r="A267" i="3"/>
  <c r="B267" i="3"/>
  <c r="F267" i="3"/>
  <c r="S267" i="3"/>
  <c r="AK267" i="3"/>
  <c r="A268" i="3"/>
  <c r="B268" i="3"/>
  <c r="F268" i="3"/>
  <c r="S268" i="3"/>
  <c r="AK268" i="3"/>
  <c r="A269" i="3"/>
  <c r="B269" i="3"/>
  <c r="F269" i="3"/>
  <c r="S269" i="3"/>
  <c r="AK269" i="3"/>
  <c r="A270" i="3"/>
  <c r="B270" i="3"/>
  <c r="F270" i="3"/>
  <c r="S270" i="3"/>
  <c r="AK270" i="3"/>
  <c r="A271" i="3"/>
  <c r="B271" i="3"/>
  <c r="F271" i="3"/>
  <c r="S271" i="3"/>
  <c r="AK271" i="3"/>
  <c r="A272" i="3"/>
  <c r="B272" i="3"/>
  <c r="F272" i="3"/>
  <c r="S272" i="3"/>
  <c r="AK272" i="3"/>
  <c r="A273" i="3"/>
  <c r="B273" i="3"/>
  <c r="F273" i="3"/>
  <c r="S273" i="3"/>
  <c r="AK273" i="3"/>
  <c r="A274" i="3"/>
  <c r="B274" i="3"/>
  <c r="F274" i="3"/>
  <c r="S274" i="3"/>
  <c r="AK274" i="3"/>
  <c r="A275" i="3"/>
  <c r="B275" i="3"/>
  <c r="F275" i="3"/>
  <c r="S275" i="3"/>
  <c r="AK275" i="3"/>
  <c r="A276" i="3"/>
  <c r="B276" i="3"/>
  <c r="F276" i="3"/>
  <c r="S276" i="3"/>
  <c r="AK276" i="3"/>
  <c r="A277" i="3"/>
  <c r="B277" i="3"/>
  <c r="F277" i="3"/>
  <c r="S277" i="3"/>
  <c r="AK277" i="3"/>
  <c r="A278" i="3"/>
  <c r="B278" i="3"/>
  <c r="F278" i="3"/>
  <c r="S278" i="3"/>
  <c r="AK278" i="3"/>
  <c r="A279" i="3"/>
  <c r="B279" i="3"/>
  <c r="F279" i="3"/>
  <c r="S279" i="3"/>
  <c r="AK279" i="3"/>
  <c r="A280" i="3"/>
  <c r="B280" i="3"/>
  <c r="F280" i="3"/>
  <c r="S280" i="3"/>
  <c r="AK280" i="3"/>
  <c r="A281" i="3"/>
  <c r="B281" i="3"/>
  <c r="F281" i="3"/>
  <c r="S281" i="3"/>
  <c r="AK281" i="3"/>
  <c r="A282" i="3"/>
  <c r="B282" i="3"/>
  <c r="F282" i="3"/>
  <c r="S282" i="3"/>
  <c r="AK282" i="3"/>
  <c r="A283" i="3"/>
  <c r="B283" i="3"/>
  <c r="F283" i="3"/>
  <c r="S283" i="3"/>
  <c r="AK283" i="3"/>
  <c r="A284" i="3"/>
  <c r="B284" i="3"/>
  <c r="F284" i="3"/>
  <c r="S284" i="3"/>
  <c r="AK284" i="3"/>
  <c r="B9" i="2" l="1"/>
  <c r="AK2" i="3"/>
  <c r="S2" i="3"/>
  <c r="A2" i="3"/>
  <c r="B2" i="3"/>
</calcChain>
</file>

<file path=xl/sharedStrings.xml><?xml version="1.0" encoding="utf-8"?>
<sst xmlns="http://schemas.openxmlformats.org/spreadsheetml/2006/main" count="61" uniqueCount="58">
  <si>
    <t>First_Name</t>
  </si>
  <si>
    <t>Last_Name</t>
  </si>
  <si>
    <t>Date_of_Birth</t>
  </si>
  <si>
    <t>UFID</t>
  </si>
  <si>
    <t>SSN</t>
  </si>
  <si>
    <t>Email</t>
  </si>
  <si>
    <t>SectionId</t>
  </si>
  <si>
    <t>Brochure_Code</t>
  </si>
  <si>
    <t>Marketing_Code</t>
  </si>
  <si>
    <t>Checkin_Remarks</t>
  </si>
  <si>
    <t>Grade</t>
  </si>
  <si>
    <t>Hours_Earned</t>
  </si>
  <si>
    <t>Completion_Date</t>
  </si>
  <si>
    <t>Comments</t>
  </si>
  <si>
    <t>Emergency_Contact_Name</t>
  </si>
  <si>
    <t>Emergency_Contact_Phone</t>
  </si>
  <si>
    <t>Middle_Name</t>
  </si>
  <si>
    <t>Prefix</t>
  </si>
  <si>
    <t>Suffix1</t>
  </si>
  <si>
    <t>Suffix2</t>
  </si>
  <si>
    <t>Address1</t>
  </si>
  <si>
    <t>Address2</t>
  </si>
  <si>
    <t>City</t>
  </si>
  <si>
    <t>State</t>
  </si>
  <si>
    <t>Zip</t>
  </si>
  <si>
    <t>Country</t>
  </si>
  <si>
    <t>Company</t>
  </si>
  <si>
    <t>Phone</t>
  </si>
  <si>
    <t>Phone2</t>
  </si>
  <si>
    <t>Fax</t>
  </si>
  <si>
    <t>Gender</t>
  </si>
  <si>
    <t>Title</t>
  </si>
  <si>
    <t>Driver_License_Number</t>
  </si>
  <si>
    <t>Driver_License_State</t>
  </si>
  <si>
    <t>NameTag1</t>
  </si>
  <si>
    <t>NameTag2</t>
  </si>
  <si>
    <t>License1</t>
  </si>
  <si>
    <t>License2</t>
  </si>
  <si>
    <t>License3</t>
  </si>
  <si>
    <t>FeeId</t>
  </si>
  <si>
    <t>Last Name</t>
  </si>
  <si>
    <t>First Name</t>
  </si>
  <si>
    <t>Credentials</t>
  </si>
  <si>
    <t>Provider License #</t>
  </si>
  <si>
    <t>Attended</t>
  </si>
  <si>
    <t>ATTENDANCE SHEET</t>
  </si>
  <si>
    <t>Name of Activity:</t>
  </si>
  <si>
    <t>Section Number:</t>
  </si>
  <si>
    <t># Non-Physicians:</t>
  </si>
  <si>
    <t>Total Attendees</t>
  </si>
  <si>
    <t># Physicians (MDs and DOs):</t>
  </si>
  <si>
    <t>autocalculates</t>
  </si>
  <si>
    <t>Date</t>
  </si>
  <si>
    <t>Section ID:</t>
  </si>
  <si>
    <t>Fee ID:</t>
  </si>
  <si>
    <t>CME OFFICE USE ONLY</t>
  </si>
  <si>
    <t>** All fields are REQUIRED **</t>
  </si>
  <si>
    <t>Activity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</si>
</sst>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i/>
      <sz val="9"/>
      <color theme="0" tint="-0.499984740745262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4" fillId="0" borderId="0"/>
  </cellStyleXfs>
  <cellXfs count="49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vertical="center"/>
    </xf>
    <xf numFmtId="0" fontId="16" fillId="34" borderId="10" xfId="0" applyFont="1" applyFill="1" applyBorder="1"/>
    <xf numFmtId="0" fontId="18" fillId="35" borderId="10" xfId="0" applyFont="1" applyFill="1" applyBorder="1" applyAlignment="1" applyProtection="1">
      <alignment horizontal="center"/>
      <protection locked="0"/>
    </xf>
    <xf numFmtId="14" fontId="16" fillId="34" borderId="10" xfId="0" applyNumberFormat="1" applyFont="1" applyFill="1" applyBorder="1"/>
    <xf numFmtId="14" fontId="0" fillId="0" borderId="10" xfId="0" applyNumberFormat="1" applyFont="1" applyBorder="1" applyAlignment="1">
      <alignment vertical="center"/>
    </xf>
    <xf numFmtId="14" fontId="0" fillId="0" borderId="0" xfId="0" applyNumberFormat="1"/>
    <xf numFmtId="0" fontId="20" fillId="0" borderId="0" xfId="0" applyFont="1" applyAlignment="1" applyProtection="1">
      <protection locked="0"/>
    </xf>
    <xf numFmtId="14" fontId="20" fillId="0" borderId="0" xfId="0" applyNumberFormat="1" applyFont="1" applyAlignment="1" applyProtection="1">
      <protection locked="0"/>
    </xf>
    <xf numFmtId="0" fontId="18" fillId="0" borderId="0" xfId="44" applyFont="1" applyFill="1" applyBorder="1" applyAlignment="1" applyProtection="1">
      <protection locked="0"/>
    </xf>
    <xf numFmtId="0" fontId="19" fillId="35" borderId="10" xfId="44" applyFont="1" applyFill="1" applyBorder="1" applyProtection="1">
      <protection locked="0"/>
    </xf>
    <xf numFmtId="14" fontId="18" fillId="35" borderId="11" xfId="44" applyNumberFormat="1" applyFont="1" applyFill="1" applyBorder="1" applyAlignment="1" applyProtection="1">
      <alignment horizontal="left"/>
      <protection locked="0"/>
    </xf>
    <xf numFmtId="164" fontId="18" fillId="36" borderId="0" xfId="44" applyNumberFormat="1" applyFont="1" applyFill="1" applyBorder="1" applyAlignment="1" applyProtection="1">
      <protection locked="0"/>
    </xf>
    <xf numFmtId="0" fontId="18" fillId="36" borderId="0" xfId="44" applyFont="1" applyFill="1" applyBorder="1" applyAlignment="1" applyProtection="1">
      <alignment horizontal="left"/>
      <protection locked="0"/>
    </xf>
    <xf numFmtId="0" fontId="23" fillId="0" borderId="10" xfId="43" applyFont="1" applyFill="1" applyBorder="1" applyAlignment="1" applyProtection="1">
      <protection locked="0"/>
    </xf>
    <xf numFmtId="0" fontId="27" fillId="0" borderId="10" xfId="43" applyFont="1" applyFill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0" fontId="18" fillId="33" borderId="10" xfId="44" applyFont="1" applyFill="1" applyBorder="1" applyProtection="1"/>
    <xf numFmtId="0" fontId="18" fillId="33" borderId="11" xfId="44" applyFont="1" applyFill="1" applyBorder="1" applyAlignment="1" applyProtection="1">
      <alignment horizontal="left"/>
    </xf>
    <xf numFmtId="0" fontId="18" fillId="33" borderId="10" xfId="44" applyFont="1" applyFill="1" applyBorder="1" applyAlignment="1" applyProtection="1">
      <alignment horizontal="left"/>
    </xf>
    <xf numFmtId="0" fontId="18" fillId="0" borderId="0" xfId="44" applyNumberFormat="1" applyFont="1" applyFill="1" applyBorder="1" applyAlignment="1" applyProtection="1"/>
    <xf numFmtId="0" fontId="19" fillId="0" borderId="0" xfId="44" applyNumberFormat="1" applyFont="1" applyFill="1" applyBorder="1" applyAlignment="1" applyProtection="1"/>
    <xf numFmtId="14" fontId="20" fillId="0" borderId="0" xfId="0" applyNumberFormat="1" applyFont="1" applyAlignment="1" applyProtection="1"/>
    <xf numFmtId="0" fontId="19" fillId="0" borderId="0" xfId="44" applyFont="1" applyFill="1" applyBorder="1" applyProtection="1"/>
    <xf numFmtId="0" fontId="18" fillId="0" borderId="0" xfId="44" applyFont="1" applyFill="1" applyBorder="1" applyProtection="1"/>
    <xf numFmtId="0" fontId="18" fillId="0" borderId="12" xfId="44" applyFont="1" applyFill="1" applyBorder="1" applyProtection="1"/>
    <xf numFmtId="0" fontId="19" fillId="0" borderId="12" xfId="44" applyFont="1" applyFill="1" applyBorder="1" applyAlignment="1" applyProtection="1">
      <alignment horizontal="left"/>
    </xf>
    <xf numFmtId="0" fontId="19" fillId="0" borderId="0" xfId="44" applyFont="1" applyFill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28" fillId="0" borderId="0" xfId="0" applyFont="1" applyAlignment="1" applyProtection="1"/>
    <xf numFmtId="0" fontId="20" fillId="0" borderId="0" xfId="0" applyFont="1" applyAlignment="1" applyProtection="1"/>
    <xf numFmtId="0" fontId="18" fillId="0" borderId="0" xfId="44" applyFont="1" applyFill="1" applyBorder="1" applyAlignment="1" applyProtection="1"/>
    <xf numFmtId="0" fontId="28" fillId="0" borderId="0" xfId="44" applyFont="1" applyProtection="1"/>
    <xf numFmtId="0" fontId="29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center"/>
    </xf>
    <xf numFmtId="14" fontId="26" fillId="36" borderId="10" xfId="0" applyNumberFormat="1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 vertical="top"/>
    </xf>
    <xf numFmtId="14" fontId="20" fillId="36" borderId="10" xfId="0" applyNumberFormat="1" applyFont="1" applyFill="1" applyBorder="1" applyAlignment="1" applyProtection="1"/>
    <xf numFmtId="0" fontId="18" fillId="0" borderId="13" xfId="44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center"/>
    </xf>
    <xf numFmtId="0" fontId="21" fillId="0" borderId="10" xfId="42" applyFill="1" applyBorder="1" applyAlignment="1" applyProtection="1">
      <protection locked="0"/>
    </xf>
    <xf numFmtId="0" fontId="20" fillId="0" borderId="1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18" fillId="36" borderId="10" xfId="44" applyNumberFormat="1" applyFont="1" applyFill="1" applyBorder="1" applyAlignment="1" applyProtection="1">
      <alignment horizontal="left"/>
      <protection locked="0"/>
    </xf>
    <xf numFmtId="0" fontId="31" fillId="0" borderId="12" xfId="0" applyFont="1" applyBorder="1" applyAlignment="1" applyProtection="1">
      <alignment horizontal="center"/>
    </xf>
    <xf numFmtId="0" fontId="19" fillId="36" borderId="0" xfId="44" applyFont="1" applyFill="1" applyBorder="1" applyAlignment="1" applyProtection="1">
      <alignment horizontal="center"/>
      <protection locked="0"/>
    </xf>
    <xf numFmtId="0" fontId="19" fillId="0" borderId="12" xfId="44" applyFont="1" applyFill="1" applyBorder="1" applyAlignment="1" applyProtection="1">
      <alignment horizontal="left"/>
      <protection locked="0"/>
    </xf>
    <xf numFmtId="0" fontId="25" fillId="0" borderId="0" xfId="44" applyNumberFormat="1" applyFont="1" applyFill="1" applyAlignment="1" applyProtection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Sheet1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FF81"/>
      <color rgb="FFD27E7C"/>
      <color rgb="FFF8EDE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7"/>
  <sheetViews>
    <sheetView showGridLines="0" tabSelected="1" zoomScaleNormal="100" workbookViewId="0">
      <selection activeCell="I13" sqref="I13"/>
    </sheetView>
  </sheetViews>
  <sheetFormatPr defaultRowHeight="15" x14ac:dyDescent="0.25"/>
  <cols>
    <col min="1" max="1" width="26.140625" style="8" bestFit="1" customWidth="1"/>
    <col min="2" max="2" width="14.42578125" style="8" bestFit="1" customWidth="1"/>
    <col min="3" max="3" width="16.28515625" style="8" bestFit="1" customWidth="1"/>
    <col min="4" max="4" width="17.28515625" style="8" bestFit="1" customWidth="1"/>
    <col min="5" max="5" width="30" style="8" bestFit="1" customWidth="1"/>
    <col min="6" max="6" width="9.7109375" style="9" bestFit="1" customWidth="1"/>
    <col min="7" max="7" width="9.7109375" style="8" hidden="1" customWidth="1"/>
    <col min="8" max="8" width="9.140625" style="8" hidden="1" customWidth="1"/>
    <col min="9" max="16384" width="9.140625" style="8"/>
  </cols>
  <sheetData>
    <row r="1" spans="1:8" ht="18.75" x14ac:dyDescent="0.3">
      <c r="A1" s="48" t="s">
        <v>45</v>
      </c>
      <c r="B1" s="48"/>
      <c r="C1" s="48"/>
      <c r="D1" s="48"/>
      <c r="E1" s="48"/>
      <c r="F1" s="48"/>
    </row>
    <row r="2" spans="1:8" ht="7.5" customHeight="1" x14ac:dyDescent="0.25">
      <c r="A2" s="21"/>
      <c r="B2" s="22"/>
      <c r="C2" s="22"/>
      <c r="D2" s="22"/>
      <c r="E2" s="22"/>
      <c r="F2" s="23"/>
    </row>
    <row r="3" spans="1:8" x14ac:dyDescent="0.25">
      <c r="A3" s="24" t="s">
        <v>46</v>
      </c>
      <c r="B3" s="47"/>
      <c r="C3" s="47"/>
      <c r="D3" s="47"/>
      <c r="E3" s="47"/>
    </row>
    <row r="4" spans="1:8" x14ac:dyDescent="0.25">
      <c r="A4" s="25" t="s">
        <v>47</v>
      </c>
      <c r="B4" s="39"/>
      <c r="C4" s="10"/>
      <c r="D4" s="10"/>
      <c r="E4" s="10"/>
    </row>
    <row r="5" spans="1:8" x14ac:dyDescent="0.25">
      <c r="A5" s="26"/>
      <c r="B5" s="27"/>
      <c r="C5" s="28"/>
      <c r="D5" s="46" t="s">
        <v>55</v>
      </c>
      <c r="E5" s="46"/>
    </row>
    <row r="6" spans="1:8" x14ac:dyDescent="0.25">
      <c r="A6" s="11" t="s">
        <v>57</v>
      </c>
      <c r="B6" s="12"/>
      <c r="C6" s="29"/>
      <c r="D6" s="13" t="s">
        <v>53</v>
      </c>
      <c r="E6" s="44"/>
    </row>
    <row r="7" spans="1:8" x14ac:dyDescent="0.25">
      <c r="A7" s="26"/>
      <c r="B7" s="27"/>
      <c r="C7" s="28"/>
      <c r="D7" s="14" t="s">
        <v>54</v>
      </c>
      <c r="E7" s="44"/>
    </row>
    <row r="8" spans="1:8" x14ac:dyDescent="0.25">
      <c r="A8" s="18" t="s">
        <v>50</v>
      </c>
      <c r="B8" s="19">
        <f>(COUNTIFS(H14:H303, "x", C14:C303, "*MD*"))+(COUNTIFS(H14:H303, "x", C14:C303, "*DO*"))</f>
        <v>0</v>
      </c>
      <c r="C8" s="30" t="s">
        <v>51</v>
      </c>
      <c r="D8" s="31"/>
      <c r="E8" s="32"/>
      <c r="F8" s="23"/>
    </row>
    <row r="9" spans="1:8" x14ac:dyDescent="0.25">
      <c r="A9" s="18" t="s">
        <v>48</v>
      </c>
      <c r="B9" s="20">
        <f>B10-B8</f>
        <v>0</v>
      </c>
      <c r="C9" s="33" t="s">
        <v>51</v>
      </c>
      <c r="D9" s="32"/>
      <c r="E9" s="32"/>
      <c r="F9" s="34"/>
    </row>
    <row r="10" spans="1:8" x14ac:dyDescent="0.25">
      <c r="A10" s="18" t="s">
        <v>49</v>
      </c>
      <c r="B10" s="20">
        <f>COUNTIF(H14:H303,"x")</f>
        <v>0</v>
      </c>
      <c r="C10" s="33" t="s">
        <v>51</v>
      </c>
      <c r="D10" s="32"/>
      <c r="E10" s="32"/>
      <c r="F10" s="35"/>
    </row>
    <row r="11" spans="1:8" x14ac:dyDescent="0.25">
      <c r="A11" s="31"/>
      <c r="B11" s="31"/>
      <c r="C11" s="31"/>
      <c r="D11" s="40"/>
      <c r="E11" s="40"/>
      <c r="F11" s="35"/>
    </row>
    <row r="12" spans="1:8" x14ac:dyDescent="0.25">
      <c r="A12" s="45" t="s">
        <v>56</v>
      </c>
      <c r="B12" s="45"/>
      <c r="C12" s="45"/>
      <c r="D12" s="45"/>
      <c r="E12" s="45"/>
      <c r="F12" s="35"/>
    </row>
    <row r="13" spans="1:8" x14ac:dyDescent="0.25">
      <c r="A13" s="37" t="s">
        <v>40</v>
      </c>
      <c r="B13" s="37" t="s">
        <v>41</v>
      </c>
      <c r="C13" s="37" t="s">
        <v>42</v>
      </c>
      <c r="D13" s="37" t="s">
        <v>43</v>
      </c>
      <c r="E13" s="37" t="s">
        <v>5</v>
      </c>
      <c r="F13" s="8"/>
      <c r="G13" s="36" t="s">
        <v>52</v>
      </c>
      <c r="H13" s="37" t="s">
        <v>44</v>
      </c>
    </row>
    <row r="14" spans="1:8" x14ac:dyDescent="0.25">
      <c r="A14" s="15"/>
      <c r="B14" s="15"/>
      <c r="C14" s="15"/>
      <c r="D14" s="15"/>
      <c r="E14" s="41"/>
      <c r="F14" s="8"/>
      <c r="G14" s="38" t="str">
        <f t="shared" ref="G14:G77" si="0">IF(AND(H14="x",ISBLANK($B$6)=FALSE),$B$6,"")</f>
        <v/>
      </c>
      <c r="H14" s="4" t="str">
        <f t="shared" ref="H14:H77" si="1">IF(ISBLANK(A14),"","x")</f>
        <v/>
      </c>
    </row>
    <row r="15" spans="1:8" x14ac:dyDescent="0.25">
      <c r="A15" s="15"/>
      <c r="B15" s="15"/>
      <c r="C15" s="15"/>
      <c r="D15" s="15"/>
      <c r="E15" s="41"/>
      <c r="F15" s="8"/>
      <c r="G15" s="38" t="str">
        <f t="shared" si="0"/>
        <v/>
      </c>
      <c r="H15" s="4" t="str">
        <f t="shared" si="1"/>
        <v/>
      </c>
    </row>
    <row r="16" spans="1:8" x14ac:dyDescent="0.25">
      <c r="A16" s="15"/>
      <c r="B16" s="15"/>
      <c r="C16" s="15"/>
      <c r="D16" s="15"/>
      <c r="E16" s="41"/>
      <c r="F16" s="8"/>
      <c r="G16" s="38" t="str">
        <f t="shared" si="0"/>
        <v/>
      </c>
      <c r="H16" s="4" t="str">
        <f t="shared" si="1"/>
        <v/>
      </c>
    </row>
    <row r="17" spans="1:8" x14ac:dyDescent="0.25">
      <c r="A17" s="15"/>
      <c r="B17" s="15"/>
      <c r="C17" s="15"/>
      <c r="D17" s="15"/>
      <c r="E17" s="15"/>
      <c r="F17" s="8"/>
      <c r="G17" s="38" t="str">
        <f t="shared" si="0"/>
        <v/>
      </c>
      <c r="H17" s="4" t="str">
        <f t="shared" si="1"/>
        <v/>
      </c>
    </row>
    <row r="18" spans="1:8" x14ac:dyDescent="0.25">
      <c r="A18" s="15"/>
      <c r="B18" s="15"/>
      <c r="C18" s="15"/>
      <c r="D18" s="15"/>
      <c r="E18" s="15"/>
      <c r="F18" s="8"/>
      <c r="G18" s="38" t="str">
        <f t="shared" si="0"/>
        <v/>
      </c>
      <c r="H18" s="4" t="str">
        <f t="shared" si="1"/>
        <v/>
      </c>
    </row>
    <row r="19" spans="1:8" x14ac:dyDescent="0.25">
      <c r="A19" s="15"/>
      <c r="B19" s="15"/>
      <c r="C19" s="15"/>
      <c r="D19" s="15"/>
      <c r="E19" s="15"/>
      <c r="F19" s="8"/>
      <c r="G19" s="38" t="str">
        <f t="shared" si="0"/>
        <v/>
      </c>
      <c r="H19" s="4" t="str">
        <f t="shared" si="1"/>
        <v/>
      </c>
    </row>
    <row r="20" spans="1:8" x14ac:dyDescent="0.25">
      <c r="A20" s="15"/>
      <c r="B20" s="15"/>
      <c r="C20" s="15"/>
      <c r="D20" s="15"/>
      <c r="E20" s="15"/>
      <c r="F20" s="8"/>
      <c r="G20" s="38" t="str">
        <f t="shared" si="0"/>
        <v/>
      </c>
      <c r="H20" s="4" t="str">
        <f t="shared" si="1"/>
        <v/>
      </c>
    </row>
    <row r="21" spans="1:8" x14ac:dyDescent="0.25">
      <c r="A21" s="15"/>
      <c r="B21" s="15"/>
      <c r="C21" s="15"/>
      <c r="D21" s="15"/>
      <c r="E21" s="15"/>
      <c r="F21" s="8"/>
      <c r="G21" s="38" t="str">
        <f t="shared" si="0"/>
        <v/>
      </c>
      <c r="H21" s="4" t="str">
        <f t="shared" si="1"/>
        <v/>
      </c>
    </row>
    <row r="22" spans="1:8" x14ac:dyDescent="0.25">
      <c r="A22" s="15"/>
      <c r="B22" s="15"/>
      <c r="C22" s="15"/>
      <c r="D22" s="15"/>
      <c r="E22" s="15"/>
      <c r="F22" s="8"/>
      <c r="G22" s="38" t="str">
        <f t="shared" si="0"/>
        <v/>
      </c>
      <c r="H22" s="4" t="str">
        <f t="shared" si="1"/>
        <v/>
      </c>
    </row>
    <row r="23" spans="1:8" x14ac:dyDescent="0.25">
      <c r="A23" s="15"/>
      <c r="B23" s="15"/>
      <c r="C23" s="15"/>
      <c r="D23" s="15"/>
      <c r="E23" s="15"/>
      <c r="F23" s="8"/>
      <c r="G23" s="38" t="str">
        <f t="shared" si="0"/>
        <v/>
      </c>
      <c r="H23" s="4" t="str">
        <f t="shared" si="1"/>
        <v/>
      </c>
    </row>
    <row r="24" spans="1:8" x14ac:dyDescent="0.25">
      <c r="A24" s="15"/>
      <c r="B24" s="15"/>
      <c r="C24" s="15"/>
      <c r="D24" s="15"/>
      <c r="E24" s="15"/>
      <c r="F24" s="8"/>
      <c r="G24" s="38" t="str">
        <f t="shared" si="0"/>
        <v/>
      </c>
      <c r="H24" s="4" t="str">
        <f t="shared" si="1"/>
        <v/>
      </c>
    </row>
    <row r="25" spans="1:8" x14ac:dyDescent="0.25">
      <c r="A25" s="15"/>
      <c r="B25" s="15"/>
      <c r="C25" s="15"/>
      <c r="D25" s="15"/>
      <c r="E25" s="15"/>
      <c r="F25" s="8"/>
      <c r="G25" s="38" t="str">
        <f t="shared" si="0"/>
        <v/>
      </c>
      <c r="H25" s="4" t="str">
        <f t="shared" si="1"/>
        <v/>
      </c>
    </row>
    <row r="26" spans="1:8" x14ac:dyDescent="0.25">
      <c r="A26" s="15"/>
      <c r="B26" s="15"/>
      <c r="C26" s="15"/>
      <c r="D26" s="15"/>
      <c r="E26" s="15"/>
      <c r="F26" s="8"/>
      <c r="G26" s="38" t="str">
        <f t="shared" si="0"/>
        <v/>
      </c>
      <c r="H26" s="4" t="str">
        <f t="shared" si="1"/>
        <v/>
      </c>
    </row>
    <row r="27" spans="1:8" x14ac:dyDescent="0.25">
      <c r="A27" s="15"/>
      <c r="B27" s="15"/>
      <c r="C27" s="15"/>
      <c r="D27" s="15"/>
      <c r="E27" s="15"/>
      <c r="F27" s="8"/>
      <c r="G27" s="38" t="str">
        <f t="shared" si="0"/>
        <v/>
      </c>
      <c r="H27" s="4" t="str">
        <f t="shared" si="1"/>
        <v/>
      </c>
    </row>
    <row r="28" spans="1:8" x14ac:dyDescent="0.25">
      <c r="A28" s="15"/>
      <c r="B28" s="15"/>
      <c r="C28" s="15"/>
      <c r="D28" s="15"/>
      <c r="E28" s="15"/>
      <c r="F28" s="8"/>
      <c r="G28" s="38" t="str">
        <f t="shared" si="0"/>
        <v/>
      </c>
      <c r="H28" s="4" t="str">
        <f t="shared" si="1"/>
        <v/>
      </c>
    </row>
    <row r="29" spans="1:8" x14ac:dyDescent="0.25">
      <c r="A29" s="15"/>
      <c r="B29" s="15"/>
      <c r="C29" s="15"/>
      <c r="D29" s="15"/>
      <c r="E29" s="15"/>
      <c r="F29" s="8"/>
      <c r="G29" s="38" t="str">
        <f t="shared" si="0"/>
        <v/>
      </c>
      <c r="H29" s="4" t="str">
        <f t="shared" si="1"/>
        <v/>
      </c>
    </row>
    <row r="30" spans="1:8" x14ac:dyDescent="0.25">
      <c r="A30" s="15"/>
      <c r="B30" s="15"/>
      <c r="C30" s="15"/>
      <c r="D30" s="15"/>
      <c r="E30" s="15"/>
      <c r="F30" s="8"/>
      <c r="G30" s="38" t="str">
        <f t="shared" si="0"/>
        <v/>
      </c>
      <c r="H30" s="4" t="str">
        <f t="shared" si="1"/>
        <v/>
      </c>
    </row>
    <row r="31" spans="1:8" x14ac:dyDescent="0.25">
      <c r="A31" s="15"/>
      <c r="B31" s="15"/>
      <c r="C31" s="15"/>
      <c r="D31" s="15"/>
      <c r="E31" s="15"/>
      <c r="F31" s="8"/>
      <c r="G31" s="38" t="str">
        <f t="shared" si="0"/>
        <v/>
      </c>
      <c r="H31" s="4" t="str">
        <f t="shared" si="1"/>
        <v/>
      </c>
    </row>
    <row r="32" spans="1:8" x14ac:dyDescent="0.25">
      <c r="A32" s="15"/>
      <c r="B32" s="15"/>
      <c r="C32" s="15"/>
      <c r="D32" s="15"/>
      <c r="E32" s="15"/>
      <c r="F32" s="8"/>
      <c r="G32" s="38" t="str">
        <f t="shared" si="0"/>
        <v/>
      </c>
      <c r="H32" s="4" t="str">
        <f t="shared" si="1"/>
        <v/>
      </c>
    </row>
    <row r="33" spans="1:8" x14ac:dyDescent="0.25">
      <c r="A33" s="15"/>
      <c r="B33" s="15"/>
      <c r="C33" s="15"/>
      <c r="D33" s="15"/>
      <c r="E33" s="15"/>
      <c r="F33" s="8"/>
      <c r="G33" s="38" t="str">
        <f t="shared" si="0"/>
        <v/>
      </c>
      <c r="H33" s="4" t="str">
        <f t="shared" si="1"/>
        <v/>
      </c>
    </row>
    <row r="34" spans="1:8" x14ac:dyDescent="0.25">
      <c r="A34" s="15"/>
      <c r="B34" s="15"/>
      <c r="C34" s="15"/>
      <c r="D34" s="15"/>
      <c r="E34" s="15"/>
      <c r="F34" s="8"/>
      <c r="G34" s="38" t="str">
        <f t="shared" si="0"/>
        <v/>
      </c>
      <c r="H34" s="4" t="str">
        <f t="shared" si="1"/>
        <v/>
      </c>
    </row>
    <row r="35" spans="1:8" x14ac:dyDescent="0.25">
      <c r="A35" s="15"/>
      <c r="B35" s="15"/>
      <c r="C35" s="15"/>
      <c r="D35" s="15"/>
      <c r="E35" s="15"/>
      <c r="F35" s="8"/>
      <c r="G35" s="38" t="str">
        <f t="shared" si="0"/>
        <v/>
      </c>
      <c r="H35" s="4" t="str">
        <f t="shared" si="1"/>
        <v/>
      </c>
    </row>
    <row r="36" spans="1:8" x14ac:dyDescent="0.25">
      <c r="A36" s="15"/>
      <c r="B36" s="15"/>
      <c r="C36" s="15"/>
      <c r="D36" s="15"/>
      <c r="E36" s="15"/>
      <c r="F36" s="8"/>
      <c r="G36" s="38" t="str">
        <f t="shared" si="0"/>
        <v/>
      </c>
      <c r="H36" s="4" t="str">
        <f t="shared" si="1"/>
        <v/>
      </c>
    </row>
    <row r="37" spans="1:8" x14ac:dyDescent="0.25">
      <c r="A37" s="15"/>
      <c r="B37" s="15"/>
      <c r="C37" s="15"/>
      <c r="D37" s="15"/>
      <c r="E37" s="15"/>
      <c r="F37" s="8"/>
      <c r="G37" s="38" t="str">
        <f t="shared" si="0"/>
        <v/>
      </c>
      <c r="H37" s="4" t="str">
        <f t="shared" si="1"/>
        <v/>
      </c>
    </row>
    <row r="38" spans="1:8" x14ac:dyDescent="0.25">
      <c r="A38" s="15"/>
      <c r="B38" s="15"/>
      <c r="C38" s="15"/>
      <c r="D38" s="15"/>
      <c r="E38" s="15"/>
      <c r="F38" s="8"/>
      <c r="G38" s="38" t="str">
        <f t="shared" si="0"/>
        <v/>
      </c>
      <c r="H38" s="4" t="str">
        <f t="shared" si="1"/>
        <v/>
      </c>
    </row>
    <row r="39" spans="1:8" x14ac:dyDescent="0.25">
      <c r="A39" s="15"/>
      <c r="B39" s="15"/>
      <c r="C39" s="15"/>
      <c r="D39" s="15"/>
      <c r="E39" s="15"/>
      <c r="F39" s="8"/>
      <c r="G39" s="38" t="str">
        <f t="shared" si="0"/>
        <v/>
      </c>
      <c r="H39" s="4" t="str">
        <f t="shared" si="1"/>
        <v/>
      </c>
    </row>
    <row r="40" spans="1:8" x14ac:dyDescent="0.25">
      <c r="A40" s="15"/>
      <c r="B40" s="15"/>
      <c r="C40" s="15"/>
      <c r="D40" s="15"/>
      <c r="E40" s="15"/>
      <c r="F40" s="8"/>
      <c r="G40" s="38" t="str">
        <f t="shared" si="0"/>
        <v/>
      </c>
      <c r="H40" s="4" t="str">
        <f t="shared" si="1"/>
        <v/>
      </c>
    </row>
    <row r="41" spans="1:8" x14ac:dyDescent="0.25">
      <c r="A41" s="15"/>
      <c r="B41" s="15"/>
      <c r="C41" s="15"/>
      <c r="D41" s="15"/>
      <c r="E41" s="15"/>
      <c r="F41" s="8"/>
      <c r="G41" s="38" t="str">
        <f t="shared" si="0"/>
        <v/>
      </c>
      <c r="H41" s="4" t="str">
        <f t="shared" si="1"/>
        <v/>
      </c>
    </row>
    <row r="42" spans="1:8" x14ac:dyDescent="0.25">
      <c r="A42" s="15"/>
      <c r="B42" s="15"/>
      <c r="C42" s="15"/>
      <c r="D42" s="15"/>
      <c r="E42" s="15"/>
      <c r="F42" s="8"/>
      <c r="G42" s="38" t="str">
        <f t="shared" si="0"/>
        <v/>
      </c>
      <c r="H42" s="4" t="str">
        <f t="shared" si="1"/>
        <v/>
      </c>
    </row>
    <row r="43" spans="1:8" x14ac:dyDescent="0.25">
      <c r="A43" s="15"/>
      <c r="B43" s="15"/>
      <c r="C43" s="15"/>
      <c r="D43" s="15"/>
      <c r="E43" s="15"/>
      <c r="F43" s="8"/>
      <c r="G43" s="38" t="str">
        <f t="shared" si="0"/>
        <v/>
      </c>
      <c r="H43" s="4" t="str">
        <f t="shared" si="1"/>
        <v/>
      </c>
    </row>
    <row r="44" spans="1:8" x14ac:dyDescent="0.25">
      <c r="A44" s="15"/>
      <c r="B44" s="15"/>
      <c r="C44" s="15"/>
      <c r="D44" s="15"/>
      <c r="E44" s="15"/>
      <c r="F44" s="8"/>
      <c r="G44" s="38" t="str">
        <f t="shared" si="0"/>
        <v/>
      </c>
      <c r="H44" s="4" t="str">
        <f t="shared" si="1"/>
        <v/>
      </c>
    </row>
    <row r="45" spans="1:8" x14ac:dyDescent="0.25">
      <c r="A45" s="15"/>
      <c r="B45" s="15"/>
      <c r="C45" s="15"/>
      <c r="D45" s="15"/>
      <c r="E45" s="15"/>
      <c r="F45" s="8"/>
      <c r="G45" s="38" t="str">
        <f t="shared" si="0"/>
        <v/>
      </c>
      <c r="H45" s="4" t="str">
        <f t="shared" si="1"/>
        <v/>
      </c>
    </row>
    <row r="46" spans="1:8" x14ac:dyDescent="0.25">
      <c r="A46" s="15"/>
      <c r="B46" s="15"/>
      <c r="C46" s="15"/>
      <c r="D46" s="15"/>
      <c r="E46" s="15"/>
      <c r="F46" s="8"/>
      <c r="G46" s="38" t="str">
        <f t="shared" si="0"/>
        <v/>
      </c>
      <c r="H46" s="4" t="str">
        <f t="shared" si="1"/>
        <v/>
      </c>
    </row>
    <row r="47" spans="1:8" x14ac:dyDescent="0.25">
      <c r="A47" s="15"/>
      <c r="B47" s="15"/>
      <c r="C47" s="15"/>
      <c r="D47" s="15"/>
      <c r="E47" s="15"/>
      <c r="F47" s="8"/>
      <c r="G47" s="38" t="str">
        <f t="shared" si="0"/>
        <v/>
      </c>
      <c r="H47" s="4" t="str">
        <f t="shared" si="1"/>
        <v/>
      </c>
    </row>
    <row r="48" spans="1:8" x14ac:dyDescent="0.25">
      <c r="A48" s="15"/>
      <c r="B48" s="15"/>
      <c r="C48" s="15"/>
      <c r="D48" s="15"/>
      <c r="E48" s="15"/>
      <c r="F48" s="8"/>
      <c r="G48" s="38" t="str">
        <f t="shared" si="0"/>
        <v/>
      </c>
      <c r="H48" s="4" t="str">
        <f t="shared" si="1"/>
        <v/>
      </c>
    </row>
    <row r="49" spans="1:8" x14ac:dyDescent="0.25">
      <c r="A49" s="15"/>
      <c r="B49" s="15"/>
      <c r="C49" s="15"/>
      <c r="D49" s="15"/>
      <c r="E49" s="15"/>
      <c r="F49" s="8"/>
      <c r="G49" s="38" t="str">
        <f t="shared" si="0"/>
        <v/>
      </c>
      <c r="H49" s="4" t="str">
        <f t="shared" si="1"/>
        <v/>
      </c>
    </row>
    <row r="50" spans="1:8" x14ac:dyDescent="0.25">
      <c r="A50" s="15"/>
      <c r="B50" s="15"/>
      <c r="C50" s="15"/>
      <c r="D50" s="15"/>
      <c r="E50" s="15"/>
      <c r="F50" s="8"/>
      <c r="G50" s="38" t="str">
        <f t="shared" si="0"/>
        <v/>
      </c>
      <c r="H50" s="4" t="str">
        <f t="shared" si="1"/>
        <v/>
      </c>
    </row>
    <row r="51" spans="1:8" x14ac:dyDescent="0.25">
      <c r="A51" s="15"/>
      <c r="B51" s="15"/>
      <c r="C51" s="15"/>
      <c r="D51" s="15"/>
      <c r="E51" s="15"/>
      <c r="F51" s="8"/>
      <c r="G51" s="38" t="str">
        <f t="shared" si="0"/>
        <v/>
      </c>
      <c r="H51" s="4" t="str">
        <f t="shared" si="1"/>
        <v/>
      </c>
    </row>
    <row r="52" spans="1:8" x14ac:dyDescent="0.25">
      <c r="A52" s="15"/>
      <c r="B52" s="15"/>
      <c r="C52" s="15"/>
      <c r="D52" s="15"/>
      <c r="E52" s="15"/>
      <c r="F52" s="8"/>
      <c r="G52" s="38" t="str">
        <f t="shared" si="0"/>
        <v/>
      </c>
      <c r="H52" s="4" t="str">
        <f t="shared" si="1"/>
        <v/>
      </c>
    </row>
    <row r="53" spans="1:8" x14ac:dyDescent="0.25">
      <c r="A53" s="15"/>
      <c r="B53" s="15"/>
      <c r="C53" s="15"/>
      <c r="D53" s="15"/>
      <c r="E53" s="15"/>
      <c r="F53" s="8"/>
      <c r="G53" s="38" t="str">
        <f t="shared" si="0"/>
        <v/>
      </c>
      <c r="H53" s="4" t="str">
        <f t="shared" si="1"/>
        <v/>
      </c>
    </row>
    <row r="54" spans="1:8" x14ac:dyDescent="0.25">
      <c r="A54" s="15"/>
      <c r="B54" s="15"/>
      <c r="C54" s="15"/>
      <c r="D54" s="15"/>
      <c r="E54" s="15"/>
      <c r="F54" s="8"/>
      <c r="G54" s="38" t="str">
        <f t="shared" si="0"/>
        <v/>
      </c>
      <c r="H54" s="4" t="str">
        <f t="shared" si="1"/>
        <v/>
      </c>
    </row>
    <row r="55" spans="1:8" x14ac:dyDescent="0.25">
      <c r="A55" s="15"/>
      <c r="B55" s="15"/>
      <c r="C55" s="15"/>
      <c r="D55" s="15"/>
      <c r="E55" s="15"/>
      <c r="F55" s="8"/>
      <c r="G55" s="38" t="str">
        <f t="shared" si="0"/>
        <v/>
      </c>
      <c r="H55" s="4" t="str">
        <f t="shared" si="1"/>
        <v/>
      </c>
    </row>
    <row r="56" spans="1:8" x14ac:dyDescent="0.25">
      <c r="A56" s="15"/>
      <c r="B56" s="15"/>
      <c r="C56" s="15"/>
      <c r="D56" s="15"/>
      <c r="E56" s="15"/>
      <c r="F56" s="8"/>
      <c r="G56" s="38" t="str">
        <f t="shared" si="0"/>
        <v/>
      </c>
      <c r="H56" s="4" t="str">
        <f t="shared" si="1"/>
        <v/>
      </c>
    </row>
    <row r="57" spans="1:8" x14ac:dyDescent="0.25">
      <c r="A57" s="15"/>
      <c r="B57" s="15"/>
      <c r="C57" s="15"/>
      <c r="D57" s="15"/>
      <c r="E57" s="15"/>
      <c r="F57" s="8"/>
      <c r="G57" s="38" t="str">
        <f t="shared" si="0"/>
        <v/>
      </c>
      <c r="H57" s="4" t="str">
        <f t="shared" si="1"/>
        <v/>
      </c>
    </row>
    <row r="58" spans="1:8" x14ac:dyDescent="0.25">
      <c r="A58" s="15"/>
      <c r="B58" s="15"/>
      <c r="C58" s="15"/>
      <c r="D58" s="15"/>
      <c r="E58" s="15"/>
      <c r="F58" s="8"/>
      <c r="G58" s="38" t="str">
        <f t="shared" si="0"/>
        <v/>
      </c>
      <c r="H58" s="4" t="str">
        <f t="shared" si="1"/>
        <v/>
      </c>
    </row>
    <row r="59" spans="1:8" x14ac:dyDescent="0.25">
      <c r="A59" s="15"/>
      <c r="B59" s="15"/>
      <c r="C59" s="15"/>
      <c r="D59" s="15"/>
      <c r="E59" s="15"/>
      <c r="F59" s="8"/>
      <c r="G59" s="38" t="str">
        <f t="shared" si="0"/>
        <v/>
      </c>
      <c r="H59" s="4" t="str">
        <f t="shared" si="1"/>
        <v/>
      </c>
    </row>
    <row r="60" spans="1:8" x14ac:dyDescent="0.25">
      <c r="A60" s="15"/>
      <c r="B60" s="15"/>
      <c r="C60" s="15"/>
      <c r="D60" s="15"/>
      <c r="E60" s="15"/>
      <c r="F60" s="8"/>
      <c r="G60" s="38" t="str">
        <f t="shared" si="0"/>
        <v/>
      </c>
      <c r="H60" s="4" t="str">
        <f t="shared" si="1"/>
        <v/>
      </c>
    </row>
    <row r="61" spans="1:8" x14ac:dyDescent="0.25">
      <c r="A61" s="15"/>
      <c r="B61" s="15"/>
      <c r="C61" s="15"/>
      <c r="D61" s="15"/>
      <c r="E61" s="15"/>
      <c r="F61" s="8"/>
      <c r="G61" s="38" t="str">
        <f t="shared" si="0"/>
        <v/>
      </c>
      <c r="H61" s="4" t="str">
        <f t="shared" si="1"/>
        <v/>
      </c>
    </row>
    <row r="62" spans="1:8" x14ac:dyDescent="0.25">
      <c r="A62" s="15"/>
      <c r="B62" s="15"/>
      <c r="C62" s="15"/>
      <c r="D62" s="15"/>
      <c r="E62" s="15"/>
      <c r="F62" s="8"/>
      <c r="G62" s="38" t="str">
        <f t="shared" si="0"/>
        <v/>
      </c>
      <c r="H62" s="4" t="str">
        <f t="shared" si="1"/>
        <v/>
      </c>
    </row>
    <row r="63" spans="1:8" x14ac:dyDescent="0.25">
      <c r="A63" s="15"/>
      <c r="B63" s="15"/>
      <c r="C63" s="15"/>
      <c r="D63" s="15"/>
      <c r="E63" s="15"/>
      <c r="F63" s="8"/>
      <c r="G63" s="38" t="str">
        <f t="shared" si="0"/>
        <v/>
      </c>
      <c r="H63" s="4" t="str">
        <f t="shared" si="1"/>
        <v/>
      </c>
    </row>
    <row r="64" spans="1:8" x14ac:dyDescent="0.25">
      <c r="A64" s="15"/>
      <c r="B64" s="15"/>
      <c r="C64" s="15"/>
      <c r="D64" s="15"/>
      <c r="E64" s="15"/>
      <c r="F64" s="8"/>
      <c r="G64" s="38" t="str">
        <f t="shared" si="0"/>
        <v/>
      </c>
      <c r="H64" s="4" t="str">
        <f t="shared" si="1"/>
        <v/>
      </c>
    </row>
    <row r="65" spans="1:8" x14ac:dyDescent="0.25">
      <c r="A65" s="15"/>
      <c r="B65" s="15"/>
      <c r="C65" s="15"/>
      <c r="D65" s="15"/>
      <c r="E65" s="15"/>
      <c r="F65" s="8"/>
      <c r="G65" s="38" t="str">
        <f t="shared" si="0"/>
        <v/>
      </c>
      <c r="H65" s="4" t="str">
        <f t="shared" si="1"/>
        <v/>
      </c>
    </row>
    <row r="66" spans="1:8" x14ac:dyDescent="0.25">
      <c r="A66" s="15"/>
      <c r="B66" s="15"/>
      <c r="C66" s="15"/>
      <c r="D66" s="15"/>
      <c r="E66" s="15"/>
      <c r="F66" s="8"/>
      <c r="G66" s="38" t="str">
        <f t="shared" si="0"/>
        <v/>
      </c>
      <c r="H66" s="4" t="str">
        <f t="shared" si="1"/>
        <v/>
      </c>
    </row>
    <row r="67" spans="1:8" x14ac:dyDescent="0.25">
      <c r="A67" s="15"/>
      <c r="B67" s="15"/>
      <c r="C67" s="15"/>
      <c r="D67" s="15"/>
      <c r="E67" s="15"/>
      <c r="F67" s="8"/>
      <c r="G67" s="38" t="str">
        <f t="shared" si="0"/>
        <v/>
      </c>
      <c r="H67" s="4" t="str">
        <f t="shared" si="1"/>
        <v/>
      </c>
    </row>
    <row r="68" spans="1:8" x14ac:dyDescent="0.25">
      <c r="A68" s="15"/>
      <c r="B68" s="15"/>
      <c r="C68" s="15"/>
      <c r="D68" s="15"/>
      <c r="E68" s="15"/>
      <c r="F68" s="8"/>
      <c r="G68" s="38" t="str">
        <f t="shared" si="0"/>
        <v/>
      </c>
      <c r="H68" s="4" t="str">
        <f t="shared" si="1"/>
        <v/>
      </c>
    </row>
    <row r="69" spans="1:8" x14ac:dyDescent="0.25">
      <c r="A69" s="15"/>
      <c r="B69" s="15"/>
      <c r="C69" s="15"/>
      <c r="D69" s="15"/>
      <c r="E69" s="15"/>
      <c r="F69" s="8"/>
      <c r="G69" s="38" t="str">
        <f t="shared" si="0"/>
        <v/>
      </c>
      <c r="H69" s="4" t="str">
        <f t="shared" si="1"/>
        <v/>
      </c>
    </row>
    <row r="70" spans="1:8" x14ac:dyDescent="0.25">
      <c r="A70" s="15"/>
      <c r="B70" s="15"/>
      <c r="C70" s="15"/>
      <c r="D70" s="15"/>
      <c r="E70" s="15"/>
      <c r="F70" s="8"/>
      <c r="G70" s="38" t="str">
        <f t="shared" si="0"/>
        <v/>
      </c>
      <c r="H70" s="4" t="str">
        <f t="shared" si="1"/>
        <v/>
      </c>
    </row>
    <row r="71" spans="1:8" x14ac:dyDescent="0.25">
      <c r="A71" s="15"/>
      <c r="B71" s="15"/>
      <c r="C71" s="15"/>
      <c r="D71" s="15"/>
      <c r="E71" s="15"/>
      <c r="F71" s="8"/>
      <c r="G71" s="38" t="str">
        <f t="shared" si="0"/>
        <v/>
      </c>
      <c r="H71" s="4" t="str">
        <f t="shared" si="1"/>
        <v/>
      </c>
    </row>
    <row r="72" spans="1:8" x14ac:dyDescent="0.25">
      <c r="A72" s="15"/>
      <c r="B72" s="15"/>
      <c r="C72" s="15"/>
      <c r="D72" s="15"/>
      <c r="E72" s="15"/>
      <c r="F72" s="8"/>
      <c r="G72" s="38" t="str">
        <f t="shared" si="0"/>
        <v/>
      </c>
      <c r="H72" s="4" t="str">
        <f t="shared" si="1"/>
        <v/>
      </c>
    </row>
    <row r="73" spans="1:8" x14ac:dyDescent="0.25">
      <c r="A73" s="15"/>
      <c r="B73" s="15"/>
      <c r="C73" s="15"/>
      <c r="D73" s="15"/>
      <c r="E73" s="15"/>
      <c r="F73" s="8"/>
      <c r="G73" s="38" t="str">
        <f t="shared" si="0"/>
        <v/>
      </c>
      <c r="H73" s="4" t="str">
        <f t="shared" si="1"/>
        <v/>
      </c>
    </row>
    <row r="74" spans="1:8" x14ac:dyDescent="0.25">
      <c r="A74" s="15"/>
      <c r="B74" s="15"/>
      <c r="C74" s="15"/>
      <c r="D74" s="15"/>
      <c r="E74" s="15"/>
      <c r="F74" s="8"/>
      <c r="G74" s="38" t="str">
        <f t="shared" si="0"/>
        <v/>
      </c>
      <c r="H74" s="4" t="str">
        <f t="shared" si="1"/>
        <v/>
      </c>
    </row>
    <row r="75" spans="1:8" x14ac:dyDescent="0.25">
      <c r="A75" s="16"/>
      <c r="B75" s="16"/>
      <c r="C75" s="16"/>
      <c r="D75" s="15"/>
      <c r="E75" s="15"/>
      <c r="F75" s="8"/>
      <c r="G75" s="38" t="str">
        <f t="shared" si="0"/>
        <v/>
      </c>
      <c r="H75" s="4" t="str">
        <f t="shared" si="1"/>
        <v/>
      </c>
    </row>
    <row r="76" spans="1:8" x14ac:dyDescent="0.25">
      <c r="A76" s="15"/>
      <c r="B76" s="15"/>
      <c r="C76" s="16"/>
      <c r="D76" s="15"/>
      <c r="E76" s="15"/>
      <c r="F76" s="8"/>
      <c r="G76" s="38" t="str">
        <f t="shared" si="0"/>
        <v/>
      </c>
      <c r="H76" s="4" t="str">
        <f t="shared" si="1"/>
        <v/>
      </c>
    </row>
    <row r="77" spans="1:8" x14ac:dyDescent="0.25">
      <c r="A77" s="15"/>
      <c r="B77" s="15"/>
      <c r="C77" s="15"/>
      <c r="D77" s="15"/>
      <c r="E77" s="15"/>
      <c r="F77" s="8"/>
      <c r="G77" s="38" t="str">
        <f t="shared" si="0"/>
        <v/>
      </c>
      <c r="H77" s="4" t="str">
        <f t="shared" si="1"/>
        <v/>
      </c>
    </row>
    <row r="78" spans="1:8" x14ac:dyDescent="0.25">
      <c r="A78" s="15"/>
      <c r="B78" s="15"/>
      <c r="C78" s="15"/>
      <c r="D78" s="15"/>
      <c r="E78" s="15"/>
      <c r="F78" s="8"/>
      <c r="G78" s="38" t="str">
        <f t="shared" ref="G78:G141" si="2">IF(AND(H78="x",ISBLANK($B$6)=FALSE),$B$6,"")</f>
        <v/>
      </c>
      <c r="H78" s="4" t="str">
        <f t="shared" ref="H78:H141" si="3">IF(ISBLANK(A78),"","x")</f>
        <v/>
      </c>
    </row>
    <row r="79" spans="1:8" x14ac:dyDescent="0.25">
      <c r="A79" s="15"/>
      <c r="B79" s="15"/>
      <c r="C79" s="15"/>
      <c r="D79" s="15"/>
      <c r="E79" s="15"/>
      <c r="F79" s="8"/>
      <c r="G79" s="38" t="str">
        <f t="shared" si="2"/>
        <v/>
      </c>
      <c r="H79" s="4" t="str">
        <f t="shared" si="3"/>
        <v/>
      </c>
    </row>
    <row r="80" spans="1:8" x14ac:dyDescent="0.25">
      <c r="A80" s="15"/>
      <c r="B80" s="15"/>
      <c r="C80" s="15"/>
      <c r="D80" s="15"/>
      <c r="E80" s="15"/>
      <c r="F80" s="8"/>
      <c r="G80" s="38" t="str">
        <f t="shared" si="2"/>
        <v/>
      </c>
      <c r="H80" s="4" t="str">
        <f t="shared" si="3"/>
        <v/>
      </c>
    </row>
    <row r="81" spans="1:8" x14ac:dyDescent="0.25">
      <c r="A81" s="15"/>
      <c r="B81" s="15"/>
      <c r="C81" s="15"/>
      <c r="D81" s="15"/>
      <c r="E81" s="15"/>
      <c r="F81" s="8"/>
      <c r="G81" s="38" t="str">
        <f t="shared" si="2"/>
        <v/>
      </c>
      <c r="H81" s="4" t="str">
        <f t="shared" si="3"/>
        <v/>
      </c>
    </row>
    <row r="82" spans="1:8" x14ac:dyDescent="0.25">
      <c r="A82" s="15"/>
      <c r="B82" s="15"/>
      <c r="C82" s="15"/>
      <c r="D82" s="15"/>
      <c r="E82" s="15"/>
      <c r="F82" s="8"/>
      <c r="G82" s="38" t="str">
        <f t="shared" si="2"/>
        <v/>
      </c>
      <c r="H82" s="4" t="str">
        <f t="shared" si="3"/>
        <v/>
      </c>
    </row>
    <row r="83" spans="1:8" x14ac:dyDescent="0.25">
      <c r="A83" s="15"/>
      <c r="B83" s="15"/>
      <c r="C83" s="15"/>
      <c r="D83" s="15"/>
      <c r="E83" s="15"/>
      <c r="F83" s="8"/>
      <c r="G83" s="38" t="str">
        <f t="shared" si="2"/>
        <v/>
      </c>
      <c r="H83" s="4" t="str">
        <f t="shared" si="3"/>
        <v/>
      </c>
    </row>
    <row r="84" spans="1:8" x14ac:dyDescent="0.25">
      <c r="A84" s="17"/>
      <c r="B84" s="17"/>
      <c r="C84" s="17"/>
      <c r="D84" s="42"/>
      <c r="E84" s="15"/>
      <c r="F84" s="8"/>
      <c r="G84" s="38" t="str">
        <f t="shared" si="2"/>
        <v/>
      </c>
      <c r="H84" s="4" t="str">
        <f t="shared" si="3"/>
        <v/>
      </c>
    </row>
    <row r="85" spans="1:8" x14ac:dyDescent="0.25">
      <c r="A85" s="17"/>
      <c r="B85" s="17"/>
      <c r="C85" s="17"/>
      <c r="D85" s="42"/>
      <c r="E85" s="15"/>
      <c r="F85" s="8"/>
      <c r="G85" s="38" t="str">
        <f t="shared" si="2"/>
        <v/>
      </c>
      <c r="H85" s="4" t="str">
        <f t="shared" si="3"/>
        <v/>
      </c>
    </row>
    <row r="86" spans="1:8" x14ac:dyDescent="0.25">
      <c r="A86" s="17"/>
      <c r="B86" s="17"/>
      <c r="C86" s="17"/>
      <c r="D86" s="42"/>
      <c r="E86" s="15"/>
      <c r="F86" s="8"/>
      <c r="G86" s="38" t="str">
        <f t="shared" si="2"/>
        <v/>
      </c>
      <c r="H86" s="4" t="str">
        <f t="shared" si="3"/>
        <v/>
      </c>
    </row>
    <row r="87" spans="1:8" x14ac:dyDescent="0.25">
      <c r="A87" s="17"/>
      <c r="B87" s="17"/>
      <c r="C87" s="17"/>
      <c r="D87" s="42"/>
      <c r="E87" s="15"/>
      <c r="F87" s="8"/>
      <c r="G87" s="38" t="str">
        <f t="shared" si="2"/>
        <v/>
      </c>
      <c r="H87" s="4" t="str">
        <f t="shared" si="3"/>
        <v/>
      </c>
    </row>
    <row r="88" spans="1:8" x14ac:dyDescent="0.25">
      <c r="A88" s="17"/>
      <c r="B88" s="17"/>
      <c r="C88" s="17"/>
      <c r="D88" s="42"/>
      <c r="E88" s="15"/>
      <c r="F88" s="8"/>
      <c r="G88" s="38" t="str">
        <f t="shared" si="2"/>
        <v/>
      </c>
      <c r="H88" s="4" t="str">
        <f t="shared" si="3"/>
        <v/>
      </c>
    </row>
    <row r="89" spans="1:8" x14ac:dyDescent="0.25">
      <c r="A89" s="17"/>
      <c r="B89" s="17"/>
      <c r="C89" s="17"/>
      <c r="D89" s="42"/>
      <c r="E89" s="15"/>
      <c r="F89" s="8"/>
      <c r="G89" s="38" t="str">
        <f t="shared" si="2"/>
        <v/>
      </c>
      <c r="H89" s="4" t="str">
        <f t="shared" si="3"/>
        <v/>
      </c>
    </row>
    <row r="90" spans="1:8" x14ac:dyDescent="0.25">
      <c r="A90" s="17"/>
      <c r="B90" s="17"/>
      <c r="C90" s="17"/>
      <c r="D90" s="42"/>
      <c r="E90" s="15"/>
      <c r="F90" s="8"/>
      <c r="G90" s="38" t="str">
        <f t="shared" si="2"/>
        <v/>
      </c>
      <c r="H90" s="4" t="str">
        <f t="shared" si="3"/>
        <v/>
      </c>
    </row>
    <row r="91" spans="1:8" x14ac:dyDescent="0.25">
      <c r="A91" s="17"/>
      <c r="B91" s="17"/>
      <c r="C91" s="17"/>
      <c r="D91" s="42"/>
      <c r="E91" s="15"/>
      <c r="F91" s="8"/>
      <c r="G91" s="38" t="str">
        <f t="shared" si="2"/>
        <v/>
      </c>
      <c r="H91" s="4" t="str">
        <f t="shared" si="3"/>
        <v/>
      </c>
    </row>
    <row r="92" spans="1:8" x14ac:dyDescent="0.25">
      <c r="A92" s="17"/>
      <c r="B92" s="17"/>
      <c r="C92" s="17"/>
      <c r="D92" s="42"/>
      <c r="E92" s="15"/>
      <c r="F92" s="8"/>
      <c r="G92" s="38" t="str">
        <f t="shared" si="2"/>
        <v/>
      </c>
      <c r="H92" s="4" t="str">
        <f t="shared" si="3"/>
        <v/>
      </c>
    </row>
    <row r="93" spans="1:8" x14ac:dyDescent="0.25">
      <c r="A93" s="17"/>
      <c r="B93" s="17"/>
      <c r="C93" s="17"/>
      <c r="D93" s="42"/>
      <c r="E93" s="15"/>
      <c r="F93" s="8"/>
      <c r="G93" s="38" t="str">
        <f t="shared" si="2"/>
        <v/>
      </c>
      <c r="H93" s="4" t="str">
        <f t="shared" si="3"/>
        <v/>
      </c>
    </row>
    <row r="94" spans="1:8" x14ac:dyDescent="0.25">
      <c r="A94" s="17"/>
      <c r="B94" s="17"/>
      <c r="C94" s="17"/>
      <c r="D94" s="42"/>
      <c r="E94" s="15"/>
      <c r="F94" s="8"/>
      <c r="G94" s="38" t="str">
        <f t="shared" si="2"/>
        <v/>
      </c>
      <c r="H94" s="4" t="str">
        <f t="shared" si="3"/>
        <v/>
      </c>
    </row>
    <row r="95" spans="1:8" x14ac:dyDescent="0.25">
      <c r="A95" s="17"/>
      <c r="B95" s="17"/>
      <c r="C95" s="17"/>
      <c r="D95" s="42"/>
      <c r="E95" s="15"/>
      <c r="F95" s="8"/>
      <c r="G95" s="38" t="str">
        <f t="shared" si="2"/>
        <v/>
      </c>
      <c r="H95" s="4" t="str">
        <f t="shared" si="3"/>
        <v/>
      </c>
    </row>
    <row r="96" spans="1:8" x14ac:dyDescent="0.25">
      <c r="A96" s="17"/>
      <c r="B96" s="17"/>
      <c r="C96" s="17"/>
      <c r="D96" s="42"/>
      <c r="E96" s="15"/>
      <c r="F96" s="8"/>
      <c r="G96" s="38" t="str">
        <f t="shared" si="2"/>
        <v/>
      </c>
      <c r="H96" s="4" t="str">
        <f t="shared" si="3"/>
        <v/>
      </c>
    </row>
    <row r="97" spans="1:8" x14ac:dyDescent="0.25">
      <c r="A97" s="17"/>
      <c r="B97" s="17"/>
      <c r="C97" s="17"/>
      <c r="D97" s="42"/>
      <c r="E97" s="15"/>
      <c r="F97" s="8"/>
      <c r="G97" s="38" t="str">
        <f t="shared" si="2"/>
        <v/>
      </c>
      <c r="H97" s="4" t="str">
        <f t="shared" si="3"/>
        <v/>
      </c>
    </row>
    <row r="98" spans="1:8" x14ac:dyDescent="0.25">
      <c r="A98" s="17"/>
      <c r="B98" s="17"/>
      <c r="C98" s="17"/>
      <c r="D98" s="42"/>
      <c r="E98" s="15"/>
      <c r="F98" s="8"/>
      <c r="G98" s="38" t="str">
        <f t="shared" si="2"/>
        <v/>
      </c>
      <c r="H98" s="4" t="str">
        <f t="shared" si="3"/>
        <v/>
      </c>
    </row>
    <row r="99" spans="1:8" x14ac:dyDescent="0.25">
      <c r="A99" s="17"/>
      <c r="B99" s="17"/>
      <c r="C99" s="17"/>
      <c r="D99" s="42"/>
      <c r="E99" s="15"/>
      <c r="F99" s="8"/>
      <c r="G99" s="38" t="str">
        <f t="shared" si="2"/>
        <v/>
      </c>
      <c r="H99" s="4" t="str">
        <f t="shared" si="3"/>
        <v/>
      </c>
    </row>
    <row r="100" spans="1:8" x14ac:dyDescent="0.25">
      <c r="A100" s="17"/>
      <c r="B100" s="17"/>
      <c r="C100" s="17"/>
      <c r="D100" s="42"/>
      <c r="E100" s="15"/>
      <c r="F100" s="8"/>
      <c r="G100" s="38" t="str">
        <f t="shared" si="2"/>
        <v/>
      </c>
      <c r="H100" s="4" t="str">
        <f t="shared" si="3"/>
        <v/>
      </c>
    </row>
    <row r="101" spans="1:8" x14ac:dyDescent="0.25">
      <c r="A101" s="17"/>
      <c r="B101" s="17"/>
      <c r="C101" s="17"/>
      <c r="D101" s="42"/>
      <c r="E101" s="15"/>
      <c r="F101" s="8"/>
      <c r="G101" s="38" t="str">
        <f t="shared" si="2"/>
        <v/>
      </c>
      <c r="H101" s="4" t="str">
        <f t="shared" si="3"/>
        <v/>
      </c>
    </row>
    <row r="102" spans="1:8" x14ac:dyDescent="0.25">
      <c r="A102" s="17"/>
      <c r="B102" s="17"/>
      <c r="C102" s="17"/>
      <c r="D102" s="42"/>
      <c r="E102" s="15"/>
      <c r="F102" s="8"/>
      <c r="G102" s="38" t="str">
        <f t="shared" si="2"/>
        <v/>
      </c>
      <c r="H102" s="4" t="str">
        <f t="shared" si="3"/>
        <v/>
      </c>
    </row>
    <row r="103" spans="1:8" x14ac:dyDescent="0.25">
      <c r="A103" s="17"/>
      <c r="B103" s="17"/>
      <c r="C103" s="17"/>
      <c r="D103" s="42"/>
      <c r="E103" s="15"/>
      <c r="F103" s="8"/>
      <c r="G103" s="38" t="str">
        <f t="shared" si="2"/>
        <v/>
      </c>
      <c r="H103" s="4" t="str">
        <f t="shared" si="3"/>
        <v/>
      </c>
    </row>
    <row r="104" spans="1:8" x14ac:dyDescent="0.25">
      <c r="A104" s="17"/>
      <c r="B104" s="17"/>
      <c r="C104" s="17"/>
      <c r="D104" s="42"/>
      <c r="E104" s="15"/>
      <c r="F104" s="8"/>
      <c r="G104" s="38" t="str">
        <f t="shared" si="2"/>
        <v/>
      </c>
      <c r="H104" s="4" t="str">
        <f t="shared" si="3"/>
        <v/>
      </c>
    </row>
    <row r="105" spans="1:8" x14ac:dyDescent="0.25">
      <c r="A105" s="17"/>
      <c r="B105" s="17"/>
      <c r="C105" s="17"/>
      <c r="D105" s="42"/>
      <c r="E105" s="15"/>
      <c r="F105" s="8"/>
      <c r="G105" s="38" t="str">
        <f t="shared" si="2"/>
        <v/>
      </c>
      <c r="H105" s="4" t="str">
        <f t="shared" si="3"/>
        <v/>
      </c>
    </row>
    <row r="106" spans="1:8" x14ac:dyDescent="0.25">
      <c r="A106" s="17"/>
      <c r="B106" s="17"/>
      <c r="C106" s="17"/>
      <c r="D106" s="42"/>
      <c r="E106" s="15"/>
      <c r="F106" s="8"/>
      <c r="G106" s="38" t="str">
        <f t="shared" si="2"/>
        <v/>
      </c>
      <c r="H106" s="4" t="str">
        <f t="shared" si="3"/>
        <v/>
      </c>
    </row>
    <row r="107" spans="1:8" x14ac:dyDescent="0.25">
      <c r="A107" s="17"/>
      <c r="B107" s="17"/>
      <c r="C107" s="17"/>
      <c r="D107" s="42"/>
      <c r="E107" s="15"/>
      <c r="F107" s="8"/>
      <c r="G107" s="38" t="str">
        <f t="shared" si="2"/>
        <v/>
      </c>
      <c r="H107" s="4" t="str">
        <f t="shared" si="3"/>
        <v/>
      </c>
    </row>
    <row r="108" spans="1:8" x14ac:dyDescent="0.25">
      <c r="A108" s="17"/>
      <c r="B108" s="17"/>
      <c r="C108" s="17"/>
      <c r="D108" s="42"/>
      <c r="E108" s="15"/>
      <c r="F108" s="8"/>
      <c r="G108" s="38" t="str">
        <f t="shared" si="2"/>
        <v/>
      </c>
      <c r="H108" s="4" t="str">
        <f t="shared" si="3"/>
        <v/>
      </c>
    </row>
    <row r="109" spans="1:8" x14ac:dyDescent="0.25">
      <c r="A109" s="17"/>
      <c r="B109" s="17"/>
      <c r="C109" s="17"/>
      <c r="D109" s="42"/>
      <c r="E109" s="15"/>
      <c r="F109" s="8"/>
      <c r="G109" s="38" t="str">
        <f t="shared" si="2"/>
        <v/>
      </c>
      <c r="H109" s="4" t="str">
        <f t="shared" si="3"/>
        <v/>
      </c>
    </row>
    <row r="110" spans="1:8" x14ac:dyDescent="0.25">
      <c r="A110" s="17"/>
      <c r="B110" s="17"/>
      <c r="C110" s="17"/>
      <c r="D110" s="42"/>
      <c r="E110" s="15"/>
      <c r="F110" s="8"/>
      <c r="G110" s="38" t="str">
        <f t="shared" si="2"/>
        <v/>
      </c>
      <c r="H110" s="4" t="str">
        <f t="shared" si="3"/>
        <v/>
      </c>
    </row>
    <row r="111" spans="1:8" x14ac:dyDescent="0.25">
      <c r="A111" s="17"/>
      <c r="B111" s="17"/>
      <c r="C111" s="17"/>
      <c r="D111" s="42"/>
      <c r="E111" s="15"/>
      <c r="F111" s="8"/>
      <c r="G111" s="38" t="str">
        <f t="shared" si="2"/>
        <v/>
      </c>
      <c r="H111" s="4" t="str">
        <f t="shared" si="3"/>
        <v/>
      </c>
    </row>
    <row r="112" spans="1:8" x14ac:dyDescent="0.25">
      <c r="A112" s="17"/>
      <c r="B112" s="17"/>
      <c r="C112" s="17"/>
      <c r="D112" s="42"/>
      <c r="E112" s="15"/>
      <c r="F112" s="8"/>
      <c r="G112" s="38" t="str">
        <f t="shared" si="2"/>
        <v/>
      </c>
      <c r="H112" s="4" t="str">
        <f t="shared" si="3"/>
        <v/>
      </c>
    </row>
    <row r="113" spans="1:8" x14ac:dyDescent="0.25">
      <c r="A113" s="17"/>
      <c r="B113" s="17"/>
      <c r="C113" s="17"/>
      <c r="D113" s="42"/>
      <c r="E113" s="15"/>
      <c r="F113" s="8"/>
      <c r="G113" s="38" t="str">
        <f t="shared" si="2"/>
        <v/>
      </c>
      <c r="H113" s="4" t="str">
        <f t="shared" si="3"/>
        <v/>
      </c>
    </row>
    <row r="114" spans="1:8" x14ac:dyDescent="0.25">
      <c r="A114" s="17"/>
      <c r="B114" s="17"/>
      <c r="C114" s="17"/>
      <c r="D114" s="42"/>
      <c r="E114" s="15"/>
      <c r="F114" s="8"/>
      <c r="G114" s="38" t="str">
        <f t="shared" si="2"/>
        <v/>
      </c>
      <c r="H114" s="4" t="str">
        <f t="shared" si="3"/>
        <v/>
      </c>
    </row>
    <row r="115" spans="1:8" x14ac:dyDescent="0.25">
      <c r="A115" s="17"/>
      <c r="B115" s="17"/>
      <c r="C115" s="17"/>
      <c r="D115" s="42"/>
      <c r="E115" s="15"/>
      <c r="F115" s="8"/>
      <c r="G115" s="38" t="str">
        <f t="shared" si="2"/>
        <v/>
      </c>
      <c r="H115" s="4" t="str">
        <f t="shared" si="3"/>
        <v/>
      </c>
    </row>
    <row r="116" spans="1:8" x14ac:dyDescent="0.25">
      <c r="A116" s="17"/>
      <c r="B116" s="17"/>
      <c r="C116" s="17"/>
      <c r="D116" s="42"/>
      <c r="E116" s="15"/>
      <c r="F116" s="8"/>
      <c r="G116" s="38" t="str">
        <f t="shared" si="2"/>
        <v/>
      </c>
      <c r="H116" s="4" t="str">
        <f t="shared" si="3"/>
        <v/>
      </c>
    </row>
    <row r="117" spans="1:8" x14ac:dyDescent="0.25">
      <c r="A117" s="17"/>
      <c r="B117" s="17"/>
      <c r="C117" s="17"/>
      <c r="D117" s="42"/>
      <c r="E117" s="15"/>
      <c r="F117" s="8"/>
      <c r="G117" s="38" t="str">
        <f t="shared" si="2"/>
        <v/>
      </c>
      <c r="H117" s="4" t="str">
        <f t="shared" si="3"/>
        <v/>
      </c>
    </row>
    <row r="118" spans="1:8" x14ac:dyDescent="0.25">
      <c r="A118" s="17"/>
      <c r="B118" s="17"/>
      <c r="C118" s="17"/>
      <c r="D118" s="42"/>
      <c r="E118" s="15"/>
      <c r="F118" s="8"/>
      <c r="G118" s="38" t="str">
        <f t="shared" si="2"/>
        <v/>
      </c>
      <c r="H118" s="4" t="str">
        <f t="shared" si="3"/>
        <v/>
      </c>
    </row>
    <row r="119" spans="1:8" x14ac:dyDescent="0.25">
      <c r="A119" s="17"/>
      <c r="B119" s="17"/>
      <c r="C119" s="17"/>
      <c r="D119" s="42"/>
      <c r="E119" s="15"/>
      <c r="F119" s="8"/>
      <c r="G119" s="38" t="str">
        <f t="shared" si="2"/>
        <v/>
      </c>
      <c r="H119" s="4" t="str">
        <f t="shared" si="3"/>
        <v/>
      </c>
    </row>
    <row r="120" spans="1:8" x14ac:dyDescent="0.25">
      <c r="A120" s="17"/>
      <c r="B120" s="17"/>
      <c r="C120" s="17"/>
      <c r="D120" s="42"/>
      <c r="E120" s="15"/>
      <c r="F120" s="8"/>
      <c r="G120" s="38" t="str">
        <f t="shared" si="2"/>
        <v/>
      </c>
      <c r="H120" s="4" t="str">
        <f t="shared" si="3"/>
        <v/>
      </c>
    </row>
    <row r="121" spans="1:8" x14ac:dyDescent="0.25">
      <c r="A121" s="17"/>
      <c r="B121" s="17"/>
      <c r="C121" s="17"/>
      <c r="D121" s="42"/>
      <c r="E121" s="15"/>
      <c r="F121" s="8"/>
      <c r="G121" s="38" t="str">
        <f t="shared" si="2"/>
        <v/>
      </c>
      <c r="H121" s="4" t="str">
        <f t="shared" si="3"/>
        <v/>
      </c>
    </row>
    <row r="122" spans="1:8" x14ac:dyDescent="0.25">
      <c r="A122" s="17"/>
      <c r="B122" s="17"/>
      <c r="C122" s="17"/>
      <c r="D122" s="42"/>
      <c r="E122" s="15"/>
      <c r="F122" s="8"/>
      <c r="G122" s="38" t="str">
        <f t="shared" si="2"/>
        <v/>
      </c>
      <c r="H122" s="4" t="str">
        <f t="shared" si="3"/>
        <v/>
      </c>
    </row>
    <row r="123" spans="1:8" x14ac:dyDescent="0.25">
      <c r="A123" s="17"/>
      <c r="B123" s="17"/>
      <c r="C123" s="17"/>
      <c r="D123" s="42"/>
      <c r="E123" s="15"/>
      <c r="F123" s="8"/>
      <c r="G123" s="38" t="str">
        <f t="shared" si="2"/>
        <v/>
      </c>
      <c r="H123" s="4" t="str">
        <f t="shared" si="3"/>
        <v/>
      </c>
    </row>
    <row r="124" spans="1:8" x14ac:dyDescent="0.25">
      <c r="A124" s="17"/>
      <c r="B124" s="17"/>
      <c r="C124" s="17"/>
      <c r="D124" s="42"/>
      <c r="E124" s="15"/>
      <c r="F124" s="8"/>
      <c r="G124" s="38" t="str">
        <f t="shared" si="2"/>
        <v/>
      </c>
      <c r="H124" s="4" t="str">
        <f t="shared" si="3"/>
        <v/>
      </c>
    </row>
    <row r="125" spans="1:8" x14ac:dyDescent="0.25">
      <c r="A125" s="17"/>
      <c r="B125" s="17"/>
      <c r="C125" s="17"/>
      <c r="D125" s="42"/>
      <c r="E125" s="15"/>
      <c r="F125" s="8"/>
      <c r="G125" s="38" t="str">
        <f t="shared" si="2"/>
        <v/>
      </c>
      <c r="H125" s="4" t="str">
        <f t="shared" si="3"/>
        <v/>
      </c>
    </row>
    <row r="126" spans="1:8" x14ac:dyDescent="0.25">
      <c r="A126" s="17"/>
      <c r="B126" s="17"/>
      <c r="C126" s="17"/>
      <c r="D126" s="42"/>
      <c r="E126" s="15"/>
      <c r="F126" s="8"/>
      <c r="G126" s="38" t="str">
        <f t="shared" si="2"/>
        <v/>
      </c>
      <c r="H126" s="4" t="str">
        <f t="shared" si="3"/>
        <v/>
      </c>
    </row>
    <row r="127" spans="1:8" x14ac:dyDescent="0.25">
      <c r="A127" s="17"/>
      <c r="B127" s="17"/>
      <c r="C127" s="17"/>
      <c r="D127" s="42"/>
      <c r="E127" s="15"/>
      <c r="F127" s="8"/>
      <c r="G127" s="38" t="str">
        <f t="shared" si="2"/>
        <v/>
      </c>
      <c r="H127" s="4" t="str">
        <f t="shared" si="3"/>
        <v/>
      </c>
    </row>
    <row r="128" spans="1:8" x14ac:dyDescent="0.25">
      <c r="A128" s="17"/>
      <c r="B128" s="17"/>
      <c r="C128" s="17"/>
      <c r="D128" s="42"/>
      <c r="E128" s="15"/>
      <c r="F128" s="8"/>
      <c r="G128" s="38" t="str">
        <f t="shared" si="2"/>
        <v/>
      </c>
      <c r="H128" s="4" t="str">
        <f t="shared" si="3"/>
        <v/>
      </c>
    </row>
    <row r="129" spans="1:8" x14ac:dyDescent="0.25">
      <c r="A129" s="17"/>
      <c r="B129" s="17"/>
      <c r="C129" s="17"/>
      <c r="D129" s="42"/>
      <c r="E129" s="15"/>
      <c r="F129" s="8"/>
      <c r="G129" s="38" t="str">
        <f t="shared" si="2"/>
        <v/>
      </c>
      <c r="H129" s="4" t="str">
        <f t="shared" si="3"/>
        <v/>
      </c>
    </row>
    <row r="130" spans="1:8" x14ac:dyDescent="0.25">
      <c r="A130" s="17"/>
      <c r="B130" s="17"/>
      <c r="C130" s="17"/>
      <c r="D130" s="42"/>
      <c r="E130" s="15"/>
      <c r="F130" s="8"/>
      <c r="G130" s="38" t="str">
        <f t="shared" si="2"/>
        <v/>
      </c>
      <c r="H130" s="4" t="str">
        <f t="shared" si="3"/>
        <v/>
      </c>
    </row>
    <row r="131" spans="1:8" x14ac:dyDescent="0.25">
      <c r="A131" s="17"/>
      <c r="B131" s="17"/>
      <c r="C131" s="17"/>
      <c r="D131" s="42"/>
      <c r="E131" s="15"/>
      <c r="F131" s="8"/>
      <c r="G131" s="38" t="str">
        <f t="shared" si="2"/>
        <v/>
      </c>
      <c r="H131" s="4" t="str">
        <f t="shared" si="3"/>
        <v/>
      </c>
    </row>
    <row r="132" spans="1:8" x14ac:dyDescent="0.25">
      <c r="A132" s="17"/>
      <c r="B132" s="17"/>
      <c r="C132" s="17"/>
      <c r="D132" s="42"/>
      <c r="E132" s="15"/>
      <c r="F132" s="8"/>
      <c r="G132" s="38" t="str">
        <f t="shared" si="2"/>
        <v/>
      </c>
      <c r="H132" s="4" t="str">
        <f t="shared" si="3"/>
        <v/>
      </c>
    </row>
    <row r="133" spans="1:8" x14ac:dyDescent="0.25">
      <c r="A133" s="17"/>
      <c r="B133" s="17"/>
      <c r="C133" s="17"/>
      <c r="D133" s="42"/>
      <c r="E133" s="15"/>
      <c r="F133" s="8"/>
      <c r="G133" s="38" t="str">
        <f t="shared" si="2"/>
        <v/>
      </c>
      <c r="H133" s="4" t="str">
        <f t="shared" si="3"/>
        <v/>
      </c>
    </row>
    <row r="134" spans="1:8" x14ac:dyDescent="0.25">
      <c r="A134" s="17"/>
      <c r="B134" s="17"/>
      <c r="C134" s="17"/>
      <c r="D134" s="42"/>
      <c r="E134" s="15"/>
      <c r="F134" s="8"/>
      <c r="G134" s="38" t="str">
        <f t="shared" si="2"/>
        <v/>
      </c>
      <c r="H134" s="4" t="str">
        <f t="shared" si="3"/>
        <v/>
      </c>
    </row>
    <row r="135" spans="1:8" x14ac:dyDescent="0.25">
      <c r="A135" s="17"/>
      <c r="B135" s="17"/>
      <c r="C135" s="17"/>
      <c r="D135" s="42"/>
      <c r="E135" s="15"/>
      <c r="F135" s="8"/>
      <c r="G135" s="38" t="str">
        <f t="shared" si="2"/>
        <v/>
      </c>
      <c r="H135" s="4" t="str">
        <f t="shared" si="3"/>
        <v/>
      </c>
    </row>
    <row r="136" spans="1:8" x14ac:dyDescent="0.25">
      <c r="A136" s="17"/>
      <c r="B136" s="17"/>
      <c r="C136" s="17"/>
      <c r="D136" s="42"/>
      <c r="E136" s="15"/>
      <c r="F136" s="8"/>
      <c r="G136" s="38" t="str">
        <f t="shared" si="2"/>
        <v/>
      </c>
      <c r="H136" s="4" t="str">
        <f t="shared" si="3"/>
        <v/>
      </c>
    </row>
    <row r="137" spans="1:8" x14ac:dyDescent="0.25">
      <c r="A137" s="17"/>
      <c r="B137" s="17"/>
      <c r="C137" s="17"/>
      <c r="D137" s="42"/>
      <c r="E137" s="15"/>
      <c r="F137" s="8"/>
      <c r="G137" s="38" t="str">
        <f t="shared" si="2"/>
        <v/>
      </c>
      <c r="H137" s="4" t="str">
        <f t="shared" si="3"/>
        <v/>
      </c>
    </row>
    <row r="138" spans="1:8" x14ac:dyDescent="0.25">
      <c r="A138" s="17"/>
      <c r="B138" s="17"/>
      <c r="C138" s="17"/>
      <c r="D138" s="42"/>
      <c r="E138" s="15"/>
      <c r="F138" s="8"/>
      <c r="G138" s="38" t="str">
        <f t="shared" si="2"/>
        <v/>
      </c>
      <c r="H138" s="4" t="str">
        <f t="shared" si="3"/>
        <v/>
      </c>
    </row>
    <row r="139" spans="1:8" x14ac:dyDescent="0.25">
      <c r="A139" s="17"/>
      <c r="B139" s="17"/>
      <c r="C139" s="17"/>
      <c r="D139" s="42"/>
      <c r="E139" s="15"/>
      <c r="F139" s="8"/>
      <c r="G139" s="38" t="str">
        <f t="shared" si="2"/>
        <v/>
      </c>
      <c r="H139" s="4" t="str">
        <f t="shared" si="3"/>
        <v/>
      </c>
    </row>
    <row r="140" spans="1:8" x14ac:dyDescent="0.25">
      <c r="A140" s="17"/>
      <c r="B140" s="17"/>
      <c r="C140" s="17"/>
      <c r="D140" s="42"/>
      <c r="E140" s="15"/>
      <c r="F140" s="8"/>
      <c r="G140" s="38" t="str">
        <f t="shared" si="2"/>
        <v/>
      </c>
      <c r="H140" s="4" t="str">
        <f t="shared" si="3"/>
        <v/>
      </c>
    </row>
    <row r="141" spans="1:8" x14ac:dyDescent="0.25">
      <c r="A141" s="17"/>
      <c r="B141" s="17"/>
      <c r="C141" s="17"/>
      <c r="D141" s="42"/>
      <c r="E141" s="15"/>
      <c r="F141" s="8"/>
      <c r="G141" s="38" t="str">
        <f t="shared" si="2"/>
        <v/>
      </c>
      <c r="H141" s="4" t="str">
        <f t="shared" si="3"/>
        <v/>
      </c>
    </row>
    <row r="142" spans="1:8" x14ac:dyDescent="0.25">
      <c r="A142" s="17"/>
      <c r="B142" s="17"/>
      <c r="C142" s="17"/>
      <c r="D142" s="42"/>
      <c r="E142" s="15"/>
      <c r="F142" s="8"/>
      <c r="G142" s="38" t="str">
        <f t="shared" ref="G142:G205" si="4">IF(AND(H142="x",ISBLANK($B$6)=FALSE),$B$6,"")</f>
        <v/>
      </c>
      <c r="H142" s="4" t="str">
        <f t="shared" ref="H142:H205" si="5">IF(ISBLANK(A142),"","x")</f>
        <v/>
      </c>
    </row>
    <row r="143" spans="1:8" x14ac:dyDescent="0.25">
      <c r="A143" s="17"/>
      <c r="B143" s="17"/>
      <c r="C143" s="17"/>
      <c r="D143" s="42"/>
      <c r="E143" s="15"/>
      <c r="F143" s="8"/>
      <c r="G143" s="38" t="str">
        <f t="shared" si="4"/>
        <v/>
      </c>
      <c r="H143" s="4" t="str">
        <f t="shared" si="5"/>
        <v/>
      </c>
    </row>
    <row r="144" spans="1:8" x14ac:dyDescent="0.25">
      <c r="A144" s="17"/>
      <c r="B144" s="17"/>
      <c r="C144" s="17"/>
      <c r="D144" s="42"/>
      <c r="E144" s="15"/>
      <c r="F144" s="8"/>
      <c r="G144" s="38" t="str">
        <f t="shared" si="4"/>
        <v/>
      </c>
      <c r="H144" s="4" t="str">
        <f t="shared" si="5"/>
        <v/>
      </c>
    </row>
    <row r="145" spans="1:8" x14ac:dyDescent="0.25">
      <c r="A145" s="17"/>
      <c r="B145" s="17"/>
      <c r="C145" s="17"/>
      <c r="D145" s="42"/>
      <c r="E145" s="15"/>
      <c r="F145" s="8"/>
      <c r="G145" s="38" t="str">
        <f t="shared" si="4"/>
        <v/>
      </c>
      <c r="H145" s="4" t="str">
        <f t="shared" si="5"/>
        <v/>
      </c>
    </row>
    <row r="146" spans="1:8" x14ac:dyDescent="0.25">
      <c r="A146" s="17"/>
      <c r="B146" s="17"/>
      <c r="C146" s="17"/>
      <c r="D146" s="42"/>
      <c r="E146" s="15"/>
      <c r="F146" s="8"/>
      <c r="G146" s="38" t="str">
        <f t="shared" si="4"/>
        <v/>
      </c>
      <c r="H146" s="4" t="str">
        <f t="shared" si="5"/>
        <v/>
      </c>
    </row>
    <row r="147" spans="1:8" x14ac:dyDescent="0.25">
      <c r="A147" s="17"/>
      <c r="B147" s="17"/>
      <c r="C147" s="17"/>
      <c r="D147" s="42"/>
      <c r="E147" s="15"/>
      <c r="F147" s="8"/>
      <c r="G147" s="38" t="str">
        <f t="shared" si="4"/>
        <v/>
      </c>
      <c r="H147" s="4" t="str">
        <f t="shared" si="5"/>
        <v/>
      </c>
    </row>
    <row r="148" spans="1:8" x14ac:dyDescent="0.25">
      <c r="A148" s="17"/>
      <c r="B148" s="17"/>
      <c r="C148" s="17"/>
      <c r="D148" s="42"/>
      <c r="E148" s="15"/>
      <c r="F148" s="8"/>
      <c r="G148" s="38" t="str">
        <f t="shared" si="4"/>
        <v/>
      </c>
      <c r="H148" s="4" t="str">
        <f t="shared" si="5"/>
        <v/>
      </c>
    </row>
    <row r="149" spans="1:8" x14ac:dyDescent="0.25">
      <c r="A149" s="17"/>
      <c r="B149" s="17"/>
      <c r="C149" s="17"/>
      <c r="D149" s="42"/>
      <c r="E149" s="15"/>
      <c r="F149" s="8"/>
      <c r="G149" s="38" t="str">
        <f t="shared" si="4"/>
        <v/>
      </c>
      <c r="H149" s="4" t="str">
        <f t="shared" si="5"/>
        <v/>
      </c>
    </row>
    <row r="150" spans="1:8" x14ac:dyDescent="0.25">
      <c r="A150" s="17"/>
      <c r="B150" s="17"/>
      <c r="C150" s="17"/>
      <c r="D150" s="42"/>
      <c r="E150" s="15"/>
      <c r="F150" s="8"/>
      <c r="G150" s="38" t="str">
        <f t="shared" si="4"/>
        <v/>
      </c>
      <c r="H150" s="4" t="str">
        <f t="shared" si="5"/>
        <v/>
      </c>
    </row>
    <row r="151" spans="1:8" x14ac:dyDescent="0.25">
      <c r="A151" s="17"/>
      <c r="B151" s="17"/>
      <c r="C151" s="17"/>
      <c r="D151" s="42"/>
      <c r="E151" s="15"/>
      <c r="F151" s="8"/>
      <c r="G151" s="38" t="str">
        <f t="shared" si="4"/>
        <v/>
      </c>
      <c r="H151" s="4" t="str">
        <f t="shared" si="5"/>
        <v/>
      </c>
    </row>
    <row r="152" spans="1:8" x14ac:dyDescent="0.25">
      <c r="A152" s="17"/>
      <c r="B152" s="17"/>
      <c r="C152" s="17"/>
      <c r="D152" s="42"/>
      <c r="E152" s="15"/>
      <c r="F152" s="8"/>
      <c r="G152" s="38" t="str">
        <f t="shared" si="4"/>
        <v/>
      </c>
      <c r="H152" s="4" t="str">
        <f t="shared" si="5"/>
        <v/>
      </c>
    </row>
    <row r="153" spans="1:8" x14ac:dyDescent="0.25">
      <c r="A153" s="17"/>
      <c r="B153" s="17"/>
      <c r="C153" s="17"/>
      <c r="D153" s="42"/>
      <c r="E153" s="15"/>
      <c r="F153" s="8"/>
      <c r="G153" s="38" t="str">
        <f t="shared" si="4"/>
        <v/>
      </c>
      <c r="H153" s="4" t="str">
        <f t="shared" si="5"/>
        <v/>
      </c>
    </row>
    <row r="154" spans="1:8" x14ac:dyDescent="0.25">
      <c r="A154" s="17"/>
      <c r="B154" s="17"/>
      <c r="C154" s="17"/>
      <c r="D154" s="42"/>
      <c r="E154" s="15"/>
      <c r="F154" s="8"/>
      <c r="G154" s="38" t="str">
        <f t="shared" si="4"/>
        <v/>
      </c>
      <c r="H154" s="4" t="str">
        <f t="shared" si="5"/>
        <v/>
      </c>
    </row>
    <row r="155" spans="1:8" x14ac:dyDescent="0.25">
      <c r="A155" s="17"/>
      <c r="B155" s="17"/>
      <c r="C155" s="17"/>
      <c r="D155" s="42"/>
      <c r="E155" s="15"/>
      <c r="F155" s="8"/>
      <c r="G155" s="38" t="str">
        <f t="shared" si="4"/>
        <v/>
      </c>
      <c r="H155" s="4" t="str">
        <f t="shared" si="5"/>
        <v/>
      </c>
    </row>
    <row r="156" spans="1:8" x14ac:dyDescent="0.25">
      <c r="A156" s="17"/>
      <c r="B156" s="17"/>
      <c r="C156" s="17"/>
      <c r="D156" s="42"/>
      <c r="E156" s="15"/>
      <c r="F156" s="8"/>
      <c r="G156" s="38" t="str">
        <f t="shared" si="4"/>
        <v/>
      </c>
      <c r="H156" s="4" t="str">
        <f t="shared" si="5"/>
        <v/>
      </c>
    </row>
    <row r="157" spans="1:8" x14ac:dyDescent="0.25">
      <c r="A157" s="17"/>
      <c r="B157" s="17"/>
      <c r="C157" s="17"/>
      <c r="D157" s="42"/>
      <c r="E157" s="15"/>
      <c r="F157" s="8"/>
      <c r="G157" s="38" t="str">
        <f t="shared" si="4"/>
        <v/>
      </c>
      <c r="H157" s="4" t="str">
        <f t="shared" si="5"/>
        <v/>
      </c>
    </row>
    <row r="158" spans="1:8" x14ac:dyDescent="0.25">
      <c r="A158" s="17"/>
      <c r="B158" s="17"/>
      <c r="C158" s="17"/>
      <c r="D158" s="42"/>
      <c r="E158" s="15"/>
      <c r="F158" s="8"/>
      <c r="G158" s="38" t="str">
        <f t="shared" si="4"/>
        <v/>
      </c>
      <c r="H158" s="4" t="str">
        <f t="shared" si="5"/>
        <v/>
      </c>
    </row>
    <row r="159" spans="1:8" x14ac:dyDescent="0.25">
      <c r="A159" s="17"/>
      <c r="B159" s="17"/>
      <c r="C159" s="17"/>
      <c r="D159" s="42"/>
      <c r="E159" s="15"/>
      <c r="F159" s="8"/>
      <c r="G159" s="38" t="str">
        <f t="shared" si="4"/>
        <v/>
      </c>
      <c r="H159" s="4" t="str">
        <f t="shared" si="5"/>
        <v/>
      </c>
    </row>
    <row r="160" spans="1:8" x14ac:dyDescent="0.25">
      <c r="A160" s="17"/>
      <c r="B160" s="17"/>
      <c r="C160" s="17"/>
      <c r="D160" s="42"/>
      <c r="E160" s="15"/>
      <c r="F160" s="8"/>
      <c r="G160" s="38" t="str">
        <f t="shared" si="4"/>
        <v/>
      </c>
      <c r="H160" s="4" t="str">
        <f t="shared" si="5"/>
        <v/>
      </c>
    </row>
    <row r="161" spans="1:8" x14ac:dyDescent="0.25">
      <c r="A161" s="17"/>
      <c r="B161" s="17"/>
      <c r="C161" s="17"/>
      <c r="D161" s="42"/>
      <c r="E161" s="15"/>
      <c r="F161" s="8"/>
      <c r="G161" s="38" t="str">
        <f t="shared" si="4"/>
        <v/>
      </c>
      <c r="H161" s="4" t="str">
        <f t="shared" si="5"/>
        <v/>
      </c>
    </row>
    <row r="162" spans="1:8" x14ac:dyDescent="0.25">
      <c r="A162" s="17"/>
      <c r="B162" s="17"/>
      <c r="C162" s="17"/>
      <c r="D162" s="42"/>
      <c r="E162" s="15"/>
      <c r="F162" s="8"/>
      <c r="G162" s="38" t="str">
        <f t="shared" si="4"/>
        <v/>
      </c>
      <c r="H162" s="4" t="str">
        <f t="shared" si="5"/>
        <v/>
      </c>
    </row>
    <row r="163" spans="1:8" x14ac:dyDescent="0.25">
      <c r="A163" s="17"/>
      <c r="B163" s="17"/>
      <c r="C163" s="17"/>
      <c r="D163" s="42"/>
      <c r="E163" s="15"/>
      <c r="F163" s="8"/>
      <c r="G163" s="38" t="str">
        <f t="shared" si="4"/>
        <v/>
      </c>
      <c r="H163" s="4" t="str">
        <f t="shared" si="5"/>
        <v/>
      </c>
    </row>
    <row r="164" spans="1:8" x14ac:dyDescent="0.25">
      <c r="A164" s="17"/>
      <c r="B164" s="17"/>
      <c r="C164" s="17"/>
      <c r="D164" s="42"/>
      <c r="E164" s="15"/>
      <c r="F164" s="8"/>
      <c r="G164" s="38" t="str">
        <f t="shared" si="4"/>
        <v/>
      </c>
      <c r="H164" s="4" t="str">
        <f t="shared" si="5"/>
        <v/>
      </c>
    </row>
    <row r="165" spans="1:8" x14ac:dyDescent="0.25">
      <c r="A165" s="17"/>
      <c r="B165" s="17"/>
      <c r="C165" s="17"/>
      <c r="D165" s="42"/>
      <c r="E165" s="15"/>
      <c r="F165" s="8"/>
      <c r="G165" s="38" t="str">
        <f t="shared" si="4"/>
        <v/>
      </c>
      <c r="H165" s="4" t="str">
        <f t="shared" si="5"/>
        <v/>
      </c>
    </row>
    <row r="166" spans="1:8" x14ac:dyDescent="0.25">
      <c r="A166" s="17"/>
      <c r="B166" s="17"/>
      <c r="C166" s="17"/>
      <c r="D166" s="42"/>
      <c r="E166" s="15"/>
      <c r="F166" s="8"/>
      <c r="G166" s="38" t="str">
        <f t="shared" si="4"/>
        <v/>
      </c>
      <c r="H166" s="4" t="str">
        <f t="shared" si="5"/>
        <v/>
      </c>
    </row>
    <row r="167" spans="1:8" x14ac:dyDescent="0.25">
      <c r="A167" s="17"/>
      <c r="B167" s="17"/>
      <c r="C167" s="17"/>
      <c r="D167" s="42"/>
      <c r="E167" s="15"/>
      <c r="F167" s="8"/>
      <c r="G167" s="38" t="str">
        <f t="shared" si="4"/>
        <v/>
      </c>
      <c r="H167" s="4" t="str">
        <f t="shared" si="5"/>
        <v/>
      </c>
    </row>
    <row r="168" spans="1:8" x14ac:dyDescent="0.25">
      <c r="A168" s="17"/>
      <c r="B168" s="17"/>
      <c r="C168" s="17"/>
      <c r="D168" s="42"/>
      <c r="E168" s="15"/>
      <c r="F168" s="8"/>
      <c r="G168" s="38" t="str">
        <f t="shared" si="4"/>
        <v/>
      </c>
      <c r="H168" s="4" t="str">
        <f t="shared" si="5"/>
        <v/>
      </c>
    </row>
    <row r="169" spans="1:8" x14ac:dyDescent="0.25">
      <c r="A169" s="17"/>
      <c r="B169" s="17"/>
      <c r="C169" s="17"/>
      <c r="D169" s="42"/>
      <c r="E169" s="15"/>
      <c r="F169" s="8"/>
      <c r="G169" s="38" t="str">
        <f t="shared" si="4"/>
        <v/>
      </c>
      <c r="H169" s="4" t="str">
        <f t="shared" si="5"/>
        <v/>
      </c>
    </row>
    <row r="170" spans="1:8" x14ac:dyDescent="0.25">
      <c r="A170" s="17"/>
      <c r="B170" s="17"/>
      <c r="C170" s="17"/>
      <c r="D170" s="42"/>
      <c r="E170" s="15"/>
      <c r="F170" s="8"/>
      <c r="G170" s="38" t="str">
        <f t="shared" si="4"/>
        <v/>
      </c>
      <c r="H170" s="4" t="str">
        <f t="shared" si="5"/>
        <v/>
      </c>
    </row>
    <row r="171" spans="1:8" x14ac:dyDescent="0.25">
      <c r="A171" s="17"/>
      <c r="B171" s="17"/>
      <c r="C171" s="17"/>
      <c r="D171" s="42"/>
      <c r="E171" s="15"/>
      <c r="F171" s="8"/>
      <c r="G171" s="38" t="str">
        <f t="shared" si="4"/>
        <v/>
      </c>
      <c r="H171" s="4" t="str">
        <f t="shared" si="5"/>
        <v/>
      </c>
    </row>
    <row r="172" spans="1:8" x14ac:dyDescent="0.25">
      <c r="A172" s="17"/>
      <c r="B172" s="17"/>
      <c r="C172" s="17"/>
      <c r="D172" s="42"/>
      <c r="E172" s="15"/>
      <c r="F172" s="8"/>
      <c r="G172" s="38" t="str">
        <f t="shared" si="4"/>
        <v/>
      </c>
      <c r="H172" s="4" t="str">
        <f t="shared" si="5"/>
        <v/>
      </c>
    </row>
    <row r="173" spans="1:8" x14ac:dyDescent="0.25">
      <c r="A173" s="17"/>
      <c r="B173" s="17"/>
      <c r="C173" s="17"/>
      <c r="D173" s="42"/>
      <c r="E173" s="15"/>
      <c r="F173" s="8"/>
      <c r="G173" s="38" t="str">
        <f t="shared" si="4"/>
        <v/>
      </c>
      <c r="H173" s="4" t="str">
        <f t="shared" si="5"/>
        <v/>
      </c>
    </row>
    <row r="174" spans="1:8" x14ac:dyDescent="0.25">
      <c r="A174" s="17"/>
      <c r="B174" s="17"/>
      <c r="C174" s="17"/>
      <c r="D174" s="42"/>
      <c r="E174" s="15"/>
      <c r="F174" s="8"/>
      <c r="G174" s="38" t="str">
        <f t="shared" si="4"/>
        <v/>
      </c>
      <c r="H174" s="4" t="str">
        <f t="shared" si="5"/>
        <v/>
      </c>
    </row>
    <row r="175" spans="1:8" x14ac:dyDescent="0.25">
      <c r="A175" s="17"/>
      <c r="B175" s="17"/>
      <c r="C175" s="17"/>
      <c r="D175" s="42"/>
      <c r="E175" s="15"/>
      <c r="F175" s="8"/>
      <c r="G175" s="38" t="str">
        <f t="shared" si="4"/>
        <v/>
      </c>
      <c r="H175" s="4" t="str">
        <f t="shared" si="5"/>
        <v/>
      </c>
    </row>
    <row r="176" spans="1:8" x14ac:dyDescent="0.25">
      <c r="A176" s="17"/>
      <c r="B176" s="17"/>
      <c r="C176" s="17"/>
      <c r="D176" s="42"/>
      <c r="E176" s="15"/>
      <c r="F176" s="8"/>
      <c r="G176" s="38" t="str">
        <f t="shared" si="4"/>
        <v/>
      </c>
      <c r="H176" s="4" t="str">
        <f t="shared" si="5"/>
        <v/>
      </c>
    </row>
    <row r="177" spans="1:8" x14ac:dyDescent="0.25">
      <c r="A177" s="17"/>
      <c r="B177" s="17"/>
      <c r="C177" s="17"/>
      <c r="D177" s="42"/>
      <c r="E177" s="15"/>
      <c r="F177" s="8"/>
      <c r="G177" s="38" t="str">
        <f t="shared" si="4"/>
        <v/>
      </c>
      <c r="H177" s="4" t="str">
        <f t="shared" si="5"/>
        <v/>
      </c>
    </row>
    <row r="178" spans="1:8" x14ac:dyDescent="0.25">
      <c r="A178" s="17"/>
      <c r="B178" s="17"/>
      <c r="C178" s="17"/>
      <c r="D178" s="42"/>
      <c r="E178" s="15"/>
      <c r="F178" s="8"/>
      <c r="G178" s="38" t="str">
        <f t="shared" si="4"/>
        <v/>
      </c>
      <c r="H178" s="4" t="str">
        <f t="shared" si="5"/>
        <v/>
      </c>
    </row>
    <row r="179" spans="1:8" x14ac:dyDescent="0.25">
      <c r="A179" s="17"/>
      <c r="B179" s="17"/>
      <c r="C179" s="17"/>
      <c r="D179" s="42"/>
      <c r="E179" s="15"/>
      <c r="F179" s="8"/>
      <c r="G179" s="38" t="str">
        <f t="shared" si="4"/>
        <v/>
      </c>
      <c r="H179" s="4" t="str">
        <f t="shared" si="5"/>
        <v/>
      </c>
    </row>
    <row r="180" spans="1:8" x14ac:dyDescent="0.25">
      <c r="A180" s="17"/>
      <c r="B180" s="17"/>
      <c r="C180" s="17"/>
      <c r="D180" s="42"/>
      <c r="E180" s="15"/>
      <c r="F180" s="8"/>
      <c r="G180" s="38" t="str">
        <f t="shared" si="4"/>
        <v/>
      </c>
      <c r="H180" s="4" t="str">
        <f t="shared" si="5"/>
        <v/>
      </c>
    </row>
    <row r="181" spans="1:8" x14ac:dyDescent="0.25">
      <c r="A181" s="17"/>
      <c r="B181" s="17"/>
      <c r="C181" s="17"/>
      <c r="D181" s="42"/>
      <c r="E181" s="15"/>
      <c r="F181" s="8"/>
      <c r="G181" s="38" t="str">
        <f t="shared" si="4"/>
        <v/>
      </c>
      <c r="H181" s="4" t="str">
        <f t="shared" si="5"/>
        <v/>
      </c>
    </row>
    <row r="182" spans="1:8" x14ac:dyDescent="0.25">
      <c r="A182" s="17"/>
      <c r="B182" s="17"/>
      <c r="C182" s="17"/>
      <c r="D182" s="42"/>
      <c r="E182" s="15"/>
      <c r="F182" s="8"/>
      <c r="G182" s="38" t="str">
        <f t="shared" si="4"/>
        <v/>
      </c>
      <c r="H182" s="4" t="str">
        <f t="shared" si="5"/>
        <v/>
      </c>
    </row>
    <row r="183" spans="1:8" x14ac:dyDescent="0.25">
      <c r="A183" s="17"/>
      <c r="B183" s="17"/>
      <c r="C183" s="17"/>
      <c r="D183" s="42"/>
      <c r="E183" s="15"/>
      <c r="F183" s="8"/>
      <c r="G183" s="38" t="str">
        <f t="shared" si="4"/>
        <v/>
      </c>
      <c r="H183" s="4" t="str">
        <f t="shared" si="5"/>
        <v/>
      </c>
    </row>
    <row r="184" spans="1:8" x14ac:dyDescent="0.25">
      <c r="A184" s="17"/>
      <c r="B184" s="17"/>
      <c r="C184" s="17"/>
      <c r="D184" s="42"/>
      <c r="E184" s="15"/>
      <c r="F184" s="8"/>
      <c r="G184" s="38" t="str">
        <f t="shared" si="4"/>
        <v/>
      </c>
      <c r="H184" s="4" t="str">
        <f t="shared" si="5"/>
        <v/>
      </c>
    </row>
    <row r="185" spans="1:8" x14ac:dyDescent="0.25">
      <c r="A185" s="17"/>
      <c r="B185" s="17"/>
      <c r="C185" s="17"/>
      <c r="D185" s="42"/>
      <c r="E185" s="15"/>
      <c r="F185" s="8"/>
      <c r="G185" s="38" t="str">
        <f t="shared" si="4"/>
        <v/>
      </c>
      <c r="H185" s="4" t="str">
        <f t="shared" si="5"/>
        <v/>
      </c>
    </row>
    <row r="186" spans="1:8" x14ac:dyDescent="0.25">
      <c r="A186" s="17"/>
      <c r="B186" s="17"/>
      <c r="C186" s="17"/>
      <c r="D186" s="42"/>
      <c r="E186" s="15"/>
      <c r="F186" s="8"/>
      <c r="G186" s="38" t="str">
        <f t="shared" si="4"/>
        <v/>
      </c>
      <c r="H186" s="4" t="str">
        <f t="shared" si="5"/>
        <v/>
      </c>
    </row>
    <row r="187" spans="1:8" x14ac:dyDescent="0.25">
      <c r="A187" s="17"/>
      <c r="B187" s="17"/>
      <c r="C187" s="17"/>
      <c r="D187" s="42"/>
      <c r="E187" s="15"/>
      <c r="F187" s="8"/>
      <c r="G187" s="38" t="str">
        <f t="shared" si="4"/>
        <v/>
      </c>
      <c r="H187" s="4" t="str">
        <f t="shared" si="5"/>
        <v/>
      </c>
    </row>
    <row r="188" spans="1:8" x14ac:dyDescent="0.25">
      <c r="A188" s="17"/>
      <c r="B188" s="17"/>
      <c r="C188" s="17"/>
      <c r="D188" s="42"/>
      <c r="E188" s="15"/>
      <c r="F188" s="8"/>
      <c r="G188" s="38" t="str">
        <f t="shared" si="4"/>
        <v/>
      </c>
      <c r="H188" s="4" t="str">
        <f t="shared" si="5"/>
        <v/>
      </c>
    </row>
    <row r="189" spans="1:8" x14ac:dyDescent="0.25">
      <c r="A189" s="17"/>
      <c r="B189" s="17"/>
      <c r="C189" s="17"/>
      <c r="D189" s="42"/>
      <c r="E189" s="15"/>
      <c r="F189" s="8"/>
      <c r="G189" s="38" t="str">
        <f t="shared" si="4"/>
        <v/>
      </c>
      <c r="H189" s="4" t="str">
        <f t="shared" si="5"/>
        <v/>
      </c>
    </row>
    <row r="190" spans="1:8" x14ac:dyDescent="0.25">
      <c r="A190" s="17"/>
      <c r="B190" s="17"/>
      <c r="C190" s="17"/>
      <c r="D190" s="42"/>
      <c r="E190" s="15"/>
      <c r="F190" s="8"/>
      <c r="G190" s="38" t="str">
        <f t="shared" si="4"/>
        <v/>
      </c>
      <c r="H190" s="4" t="str">
        <f t="shared" si="5"/>
        <v/>
      </c>
    </row>
    <row r="191" spans="1:8" x14ac:dyDescent="0.25">
      <c r="A191" s="17"/>
      <c r="B191" s="17"/>
      <c r="C191" s="17"/>
      <c r="D191" s="42"/>
      <c r="E191" s="15"/>
      <c r="F191" s="8"/>
      <c r="G191" s="38" t="str">
        <f t="shared" si="4"/>
        <v/>
      </c>
      <c r="H191" s="4" t="str">
        <f t="shared" si="5"/>
        <v/>
      </c>
    </row>
    <row r="192" spans="1:8" x14ac:dyDescent="0.25">
      <c r="A192" s="17"/>
      <c r="B192" s="17"/>
      <c r="C192" s="17"/>
      <c r="D192" s="42"/>
      <c r="E192" s="15"/>
      <c r="F192" s="8"/>
      <c r="G192" s="38" t="str">
        <f t="shared" si="4"/>
        <v/>
      </c>
      <c r="H192" s="4" t="str">
        <f t="shared" si="5"/>
        <v/>
      </c>
    </row>
    <row r="193" spans="1:8" x14ac:dyDescent="0.25">
      <c r="A193" s="17"/>
      <c r="B193" s="17"/>
      <c r="C193" s="17"/>
      <c r="D193" s="42"/>
      <c r="E193" s="15"/>
      <c r="F193" s="8"/>
      <c r="G193" s="38" t="str">
        <f t="shared" si="4"/>
        <v/>
      </c>
      <c r="H193" s="4" t="str">
        <f t="shared" si="5"/>
        <v/>
      </c>
    </row>
    <row r="194" spans="1:8" x14ac:dyDescent="0.25">
      <c r="A194" s="17"/>
      <c r="B194" s="17"/>
      <c r="C194" s="17"/>
      <c r="D194" s="42"/>
      <c r="E194" s="15"/>
      <c r="F194" s="8"/>
      <c r="G194" s="38" t="str">
        <f t="shared" si="4"/>
        <v/>
      </c>
      <c r="H194" s="4" t="str">
        <f t="shared" si="5"/>
        <v/>
      </c>
    </row>
    <row r="195" spans="1:8" x14ac:dyDescent="0.25">
      <c r="A195" s="17"/>
      <c r="B195" s="17"/>
      <c r="C195" s="17"/>
      <c r="D195" s="42"/>
      <c r="E195" s="15"/>
      <c r="F195" s="8"/>
      <c r="G195" s="38" t="str">
        <f t="shared" si="4"/>
        <v/>
      </c>
      <c r="H195" s="4" t="str">
        <f t="shared" si="5"/>
        <v/>
      </c>
    </row>
    <row r="196" spans="1:8" x14ac:dyDescent="0.25">
      <c r="A196" s="17"/>
      <c r="B196" s="17"/>
      <c r="C196" s="17"/>
      <c r="D196" s="42"/>
      <c r="E196" s="15"/>
      <c r="F196" s="8"/>
      <c r="G196" s="38" t="str">
        <f t="shared" si="4"/>
        <v/>
      </c>
      <c r="H196" s="4" t="str">
        <f t="shared" si="5"/>
        <v/>
      </c>
    </row>
    <row r="197" spans="1:8" x14ac:dyDescent="0.25">
      <c r="A197" s="17"/>
      <c r="B197" s="17"/>
      <c r="C197" s="17"/>
      <c r="D197" s="42"/>
      <c r="E197" s="15"/>
      <c r="F197" s="8"/>
      <c r="G197" s="38" t="str">
        <f t="shared" si="4"/>
        <v/>
      </c>
      <c r="H197" s="4" t="str">
        <f t="shared" si="5"/>
        <v/>
      </c>
    </row>
    <row r="198" spans="1:8" x14ac:dyDescent="0.25">
      <c r="A198" s="17"/>
      <c r="B198" s="17"/>
      <c r="C198" s="17"/>
      <c r="D198" s="42"/>
      <c r="E198" s="15"/>
      <c r="F198" s="8"/>
      <c r="G198" s="38" t="str">
        <f t="shared" si="4"/>
        <v/>
      </c>
      <c r="H198" s="4" t="str">
        <f t="shared" si="5"/>
        <v/>
      </c>
    </row>
    <row r="199" spans="1:8" x14ac:dyDescent="0.25">
      <c r="A199" s="17"/>
      <c r="B199" s="17"/>
      <c r="C199" s="17"/>
      <c r="D199" s="42"/>
      <c r="E199" s="15"/>
      <c r="F199" s="8"/>
      <c r="G199" s="38" t="str">
        <f t="shared" si="4"/>
        <v/>
      </c>
      <c r="H199" s="4" t="str">
        <f t="shared" si="5"/>
        <v/>
      </c>
    </row>
    <row r="200" spans="1:8" x14ac:dyDescent="0.25">
      <c r="A200" s="17"/>
      <c r="B200" s="17"/>
      <c r="C200" s="17"/>
      <c r="D200" s="42"/>
      <c r="E200" s="15"/>
      <c r="F200" s="8"/>
      <c r="G200" s="38" t="str">
        <f t="shared" si="4"/>
        <v/>
      </c>
      <c r="H200" s="4" t="str">
        <f t="shared" si="5"/>
        <v/>
      </c>
    </row>
    <row r="201" spans="1:8" x14ac:dyDescent="0.25">
      <c r="A201" s="17"/>
      <c r="B201" s="17"/>
      <c r="C201" s="17"/>
      <c r="D201" s="42"/>
      <c r="E201" s="15"/>
      <c r="F201" s="8"/>
      <c r="G201" s="38" t="str">
        <f t="shared" si="4"/>
        <v/>
      </c>
      <c r="H201" s="4" t="str">
        <f t="shared" si="5"/>
        <v/>
      </c>
    </row>
    <row r="202" spans="1:8" x14ac:dyDescent="0.25">
      <c r="A202" s="17"/>
      <c r="B202" s="17"/>
      <c r="C202" s="17"/>
      <c r="D202" s="42"/>
      <c r="E202" s="15"/>
      <c r="F202" s="8"/>
      <c r="G202" s="38" t="str">
        <f t="shared" si="4"/>
        <v/>
      </c>
      <c r="H202" s="4" t="str">
        <f t="shared" si="5"/>
        <v/>
      </c>
    </row>
    <row r="203" spans="1:8" x14ac:dyDescent="0.25">
      <c r="A203" s="17"/>
      <c r="B203" s="17"/>
      <c r="C203" s="17"/>
      <c r="D203" s="42"/>
      <c r="E203" s="15"/>
      <c r="F203" s="8"/>
      <c r="G203" s="38" t="str">
        <f t="shared" si="4"/>
        <v/>
      </c>
      <c r="H203" s="4" t="str">
        <f t="shared" si="5"/>
        <v/>
      </c>
    </row>
    <row r="204" spans="1:8" x14ac:dyDescent="0.25">
      <c r="A204" s="17"/>
      <c r="B204" s="17"/>
      <c r="C204" s="17"/>
      <c r="D204" s="42"/>
      <c r="E204" s="15"/>
      <c r="F204" s="8"/>
      <c r="G204" s="38" t="str">
        <f t="shared" si="4"/>
        <v/>
      </c>
      <c r="H204" s="4" t="str">
        <f t="shared" si="5"/>
        <v/>
      </c>
    </row>
    <row r="205" spans="1:8" x14ac:dyDescent="0.25">
      <c r="A205" s="17"/>
      <c r="B205" s="17"/>
      <c r="C205" s="17"/>
      <c r="D205" s="42"/>
      <c r="E205" s="15"/>
      <c r="F205" s="8"/>
      <c r="G205" s="38" t="str">
        <f t="shared" si="4"/>
        <v/>
      </c>
      <c r="H205" s="4" t="str">
        <f t="shared" si="5"/>
        <v/>
      </c>
    </row>
    <row r="206" spans="1:8" x14ac:dyDescent="0.25">
      <c r="A206" s="17"/>
      <c r="B206" s="17"/>
      <c r="C206" s="17"/>
      <c r="D206" s="42"/>
      <c r="E206" s="15"/>
      <c r="F206" s="8"/>
      <c r="G206" s="38" t="str">
        <f t="shared" ref="G206:G269" si="6">IF(AND(H206="x",ISBLANK($B$6)=FALSE),$B$6,"")</f>
        <v/>
      </c>
      <c r="H206" s="4" t="str">
        <f t="shared" ref="H206:H269" si="7">IF(ISBLANK(A206),"","x")</f>
        <v/>
      </c>
    </row>
    <row r="207" spans="1:8" x14ac:dyDescent="0.25">
      <c r="A207" s="17"/>
      <c r="B207" s="17"/>
      <c r="C207" s="17"/>
      <c r="D207" s="42"/>
      <c r="E207" s="15"/>
      <c r="F207" s="8"/>
      <c r="G207" s="38" t="str">
        <f t="shared" si="6"/>
        <v/>
      </c>
      <c r="H207" s="4" t="str">
        <f t="shared" si="7"/>
        <v/>
      </c>
    </row>
    <row r="208" spans="1:8" x14ac:dyDescent="0.25">
      <c r="A208" s="17"/>
      <c r="B208" s="17"/>
      <c r="C208" s="17"/>
      <c r="D208" s="42"/>
      <c r="E208" s="15"/>
      <c r="F208" s="8"/>
      <c r="G208" s="38" t="str">
        <f t="shared" si="6"/>
        <v/>
      </c>
      <c r="H208" s="4" t="str">
        <f t="shared" si="7"/>
        <v/>
      </c>
    </row>
    <row r="209" spans="1:8" x14ac:dyDescent="0.25">
      <c r="A209" s="17"/>
      <c r="B209" s="17"/>
      <c r="C209" s="17"/>
      <c r="D209" s="42"/>
      <c r="E209" s="15"/>
      <c r="F209" s="8"/>
      <c r="G209" s="38" t="str">
        <f t="shared" si="6"/>
        <v/>
      </c>
      <c r="H209" s="4" t="str">
        <f t="shared" si="7"/>
        <v/>
      </c>
    </row>
    <row r="210" spans="1:8" x14ac:dyDescent="0.25">
      <c r="A210" s="17"/>
      <c r="B210" s="17"/>
      <c r="C210" s="17"/>
      <c r="D210" s="42"/>
      <c r="E210" s="15"/>
      <c r="F210" s="8"/>
      <c r="G210" s="38" t="str">
        <f t="shared" si="6"/>
        <v/>
      </c>
      <c r="H210" s="4" t="str">
        <f t="shared" si="7"/>
        <v/>
      </c>
    </row>
    <row r="211" spans="1:8" x14ac:dyDescent="0.25">
      <c r="A211" s="17"/>
      <c r="B211" s="17"/>
      <c r="C211" s="17"/>
      <c r="D211" s="42"/>
      <c r="E211" s="15"/>
      <c r="F211" s="8"/>
      <c r="G211" s="38" t="str">
        <f t="shared" si="6"/>
        <v/>
      </c>
      <c r="H211" s="4" t="str">
        <f t="shared" si="7"/>
        <v/>
      </c>
    </row>
    <row r="212" spans="1:8" x14ac:dyDescent="0.25">
      <c r="A212" s="17"/>
      <c r="B212" s="17"/>
      <c r="C212" s="17"/>
      <c r="D212" s="42"/>
      <c r="E212" s="15"/>
      <c r="F212" s="8"/>
      <c r="G212" s="38" t="str">
        <f t="shared" si="6"/>
        <v/>
      </c>
      <c r="H212" s="4" t="str">
        <f t="shared" si="7"/>
        <v/>
      </c>
    </row>
    <row r="213" spans="1:8" x14ac:dyDescent="0.25">
      <c r="A213" s="17"/>
      <c r="B213" s="17"/>
      <c r="C213" s="17"/>
      <c r="D213" s="42"/>
      <c r="E213" s="15"/>
      <c r="F213" s="8"/>
      <c r="G213" s="38" t="str">
        <f t="shared" si="6"/>
        <v/>
      </c>
      <c r="H213" s="4" t="str">
        <f t="shared" si="7"/>
        <v/>
      </c>
    </row>
    <row r="214" spans="1:8" x14ac:dyDescent="0.25">
      <c r="A214" s="17"/>
      <c r="B214" s="17"/>
      <c r="C214" s="17"/>
      <c r="D214" s="42"/>
      <c r="E214" s="15"/>
      <c r="F214" s="8"/>
      <c r="G214" s="38" t="str">
        <f t="shared" si="6"/>
        <v/>
      </c>
      <c r="H214" s="4" t="str">
        <f t="shared" si="7"/>
        <v/>
      </c>
    </row>
    <row r="215" spans="1:8" x14ac:dyDescent="0.25">
      <c r="A215" s="17"/>
      <c r="B215" s="17"/>
      <c r="C215" s="17"/>
      <c r="D215" s="42"/>
      <c r="E215" s="15"/>
      <c r="F215" s="8"/>
      <c r="G215" s="38" t="str">
        <f t="shared" si="6"/>
        <v/>
      </c>
      <c r="H215" s="4" t="str">
        <f t="shared" si="7"/>
        <v/>
      </c>
    </row>
    <row r="216" spans="1:8" x14ac:dyDescent="0.25">
      <c r="A216" s="17"/>
      <c r="B216" s="17"/>
      <c r="C216" s="17"/>
      <c r="D216" s="42"/>
      <c r="E216" s="15"/>
      <c r="F216" s="8"/>
      <c r="G216" s="38" t="str">
        <f t="shared" si="6"/>
        <v/>
      </c>
      <c r="H216" s="4" t="str">
        <f t="shared" si="7"/>
        <v/>
      </c>
    </row>
    <row r="217" spans="1:8" x14ac:dyDescent="0.25">
      <c r="A217" s="17"/>
      <c r="B217" s="17"/>
      <c r="C217" s="17"/>
      <c r="D217" s="42"/>
      <c r="E217" s="15"/>
      <c r="F217" s="8"/>
      <c r="G217" s="38" t="str">
        <f t="shared" si="6"/>
        <v/>
      </c>
      <c r="H217" s="4" t="str">
        <f t="shared" si="7"/>
        <v/>
      </c>
    </row>
    <row r="218" spans="1:8" x14ac:dyDescent="0.25">
      <c r="A218" s="17"/>
      <c r="B218" s="17"/>
      <c r="C218" s="17"/>
      <c r="D218" s="42"/>
      <c r="E218" s="15"/>
      <c r="F218" s="8"/>
      <c r="G218" s="38" t="str">
        <f t="shared" si="6"/>
        <v/>
      </c>
      <c r="H218" s="4" t="str">
        <f t="shared" si="7"/>
        <v/>
      </c>
    </row>
    <row r="219" spans="1:8" x14ac:dyDescent="0.25">
      <c r="A219" s="17"/>
      <c r="B219" s="17"/>
      <c r="C219" s="17"/>
      <c r="D219" s="42"/>
      <c r="E219" s="15"/>
      <c r="F219" s="8"/>
      <c r="G219" s="38" t="str">
        <f t="shared" si="6"/>
        <v/>
      </c>
      <c r="H219" s="4" t="str">
        <f t="shared" si="7"/>
        <v/>
      </c>
    </row>
    <row r="220" spans="1:8" x14ac:dyDescent="0.25">
      <c r="A220" s="17"/>
      <c r="B220" s="17"/>
      <c r="C220" s="17"/>
      <c r="D220" s="42"/>
      <c r="E220" s="15"/>
      <c r="F220" s="8"/>
      <c r="G220" s="38" t="str">
        <f t="shared" si="6"/>
        <v/>
      </c>
      <c r="H220" s="4" t="str">
        <f t="shared" si="7"/>
        <v/>
      </c>
    </row>
    <row r="221" spans="1:8" x14ac:dyDescent="0.25">
      <c r="A221" s="17"/>
      <c r="B221" s="17"/>
      <c r="C221" s="17"/>
      <c r="D221" s="42"/>
      <c r="E221" s="15"/>
      <c r="F221" s="8"/>
      <c r="G221" s="38" t="str">
        <f t="shared" si="6"/>
        <v/>
      </c>
      <c r="H221" s="4" t="str">
        <f t="shared" si="7"/>
        <v/>
      </c>
    </row>
    <row r="222" spans="1:8" x14ac:dyDescent="0.25">
      <c r="A222" s="17"/>
      <c r="B222" s="17"/>
      <c r="C222" s="17"/>
      <c r="D222" s="42"/>
      <c r="E222" s="15"/>
      <c r="F222" s="8"/>
      <c r="G222" s="38" t="str">
        <f t="shared" si="6"/>
        <v/>
      </c>
      <c r="H222" s="4" t="str">
        <f t="shared" si="7"/>
        <v/>
      </c>
    </row>
    <row r="223" spans="1:8" x14ac:dyDescent="0.25">
      <c r="A223" s="17"/>
      <c r="B223" s="17"/>
      <c r="C223" s="17"/>
      <c r="D223" s="42"/>
      <c r="E223" s="15"/>
      <c r="F223" s="8"/>
      <c r="G223" s="38" t="str">
        <f t="shared" si="6"/>
        <v/>
      </c>
      <c r="H223" s="4" t="str">
        <f t="shared" si="7"/>
        <v/>
      </c>
    </row>
    <row r="224" spans="1:8" x14ac:dyDescent="0.25">
      <c r="A224" s="17"/>
      <c r="B224" s="17"/>
      <c r="C224" s="17"/>
      <c r="D224" s="42"/>
      <c r="E224" s="15"/>
      <c r="F224" s="8"/>
      <c r="G224" s="38" t="str">
        <f t="shared" si="6"/>
        <v/>
      </c>
      <c r="H224" s="4" t="str">
        <f t="shared" si="7"/>
        <v/>
      </c>
    </row>
    <row r="225" spans="1:8" x14ac:dyDescent="0.25">
      <c r="A225" s="17"/>
      <c r="B225" s="17"/>
      <c r="C225" s="17"/>
      <c r="D225" s="42"/>
      <c r="E225" s="15"/>
      <c r="F225" s="8"/>
      <c r="G225" s="38" t="str">
        <f t="shared" si="6"/>
        <v/>
      </c>
      <c r="H225" s="4" t="str">
        <f t="shared" si="7"/>
        <v/>
      </c>
    </row>
    <row r="226" spans="1:8" x14ac:dyDescent="0.25">
      <c r="A226" s="17"/>
      <c r="B226" s="17"/>
      <c r="C226" s="17"/>
      <c r="D226" s="42"/>
      <c r="E226" s="15"/>
      <c r="F226" s="8"/>
      <c r="G226" s="38" t="str">
        <f t="shared" si="6"/>
        <v/>
      </c>
      <c r="H226" s="4" t="str">
        <f t="shared" si="7"/>
        <v/>
      </c>
    </row>
    <row r="227" spans="1:8" x14ac:dyDescent="0.25">
      <c r="A227" s="17"/>
      <c r="B227" s="17"/>
      <c r="C227" s="17"/>
      <c r="D227" s="42"/>
      <c r="E227" s="15"/>
      <c r="F227" s="8"/>
      <c r="G227" s="38" t="str">
        <f t="shared" si="6"/>
        <v/>
      </c>
      <c r="H227" s="4" t="str">
        <f t="shared" si="7"/>
        <v/>
      </c>
    </row>
    <row r="228" spans="1:8" x14ac:dyDescent="0.25">
      <c r="A228" s="17"/>
      <c r="B228" s="17"/>
      <c r="C228" s="17"/>
      <c r="D228" s="42"/>
      <c r="E228" s="15"/>
      <c r="F228" s="8"/>
      <c r="G228" s="38" t="str">
        <f t="shared" si="6"/>
        <v/>
      </c>
      <c r="H228" s="4" t="str">
        <f t="shared" si="7"/>
        <v/>
      </c>
    </row>
    <row r="229" spans="1:8" x14ac:dyDescent="0.25">
      <c r="A229" s="17"/>
      <c r="B229" s="17"/>
      <c r="C229" s="17"/>
      <c r="D229" s="42"/>
      <c r="E229" s="15"/>
      <c r="F229" s="8"/>
      <c r="G229" s="38" t="str">
        <f t="shared" si="6"/>
        <v/>
      </c>
      <c r="H229" s="4" t="str">
        <f t="shared" si="7"/>
        <v/>
      </c>
    </row>
    <row r="230" spans="1:8" x14ac:dyDescent="0.25">
      <c r="A230" s="17"/>
      <c r="B230" s="17"/>
      <c r="C230" s="17"/>
      <c r="D230" s="42"/>
      <c r="E230" s="15"/>
      <c r="F230" s="8"/>
      <c r="G230" s="38" t="str">
        <f t="shared" si="6"/>
        <v/>
      </c>
      <c r="H230" s="4" t="str">
        <f t="shared" si="7"/>
        <v/>
      </c>
    </row>
    <row r="231" spans="1:8" x14ac:dyDescent="0.25">
      <c r="A231" s="17"/>
      <c r="B231" s="17"/>
      <c r="C231" s="17"/>
      <c r="D231" s="42"/>
      <c r="E231" s="15"/>
      <c r="F231" s="8"/>
      <c r="G231" s="38" t="str">
        <f t="shared" si="6"/>
        <v/>
      </c>
      <c r="H231" s="4" t="str">
        <f t="shared" si="7"/>
        <v/>
      </c>
    </row>
    <row r="232" spans="1:8" x14ac:dyDescent="0.25">
      <c r="A232" s="17"/>
      <c r="B232" s="17"/>
      <c r="C232" s="17"/>
      <c r="D232" s="42"/>
      <c r="E232" s="15"/>
      <c r="F232" s="8"/>
      <c r="G232" s="38" t="str">
        <f t="shared" si="6"/>
        <v/>
      </c>
      <c r="H232" s="4" t="str">
        <f t="shared" si="7"/>
        <v/>
      </c>
    </row>
    <row r="233" spans="1:8" x14ac:dyDescent="0.25">
      <c r="A233" s="17"/>
      <c r="B233" s="17"/>
      <c r="C233" s="17"/>
      <c r="D233" s="42"/>
      <c r="E233" s="15"/>
      <c r="F233" s="8"/>
      <c r="G233" s="38" t="str">
        <f t="shared" si="6"/>
        <v/>
      </c>
      <c r="H233" s="4" t="str">
        <f t="shared" si="7"/>
        <v/>
      </c>
    </row>
    <row r="234" spans="1:8" x14ac:dyDescent="0.25">
      <c r="A234" s="17"/>
      <c r="B234" s="17"/>
      <c r="C234" s="17"/>
      <c r="D234" s="42"/>
      <c r="E234" s="15"/>
      <c r="F234" s="8"/>
      <c r="G234" s="38" t="str">
        <f t="shared" si="6"/>
        <v/>
      </c>
      <c r="H234" s="4" t="str">
        <f t="shared" si="7"/>
        <v/>
      </c>
    </row>
    <row r="235" spans="1:8" x14ac:dyDescent="0.25">
      <c r="A235" s="17"/>
      <c r="B235" s="17"/>
      <c r="C235" s="17"/>
      <c r="D235" s="42"/>
      <c r="E235" s="15"/>
      <c r="F235" s="8"/>
      <c r="G235" s="38" t="str">
        <f t="shared" si="6"/>
        <v/>
      </c>
      <c r="H235" s="4" t="str">
        <f t="shared" si="7"/>
        <v/>
      </c>
    </row>
    <row r="236" spans="1:8" x14ac:dyDescent="0.25">
      <c r="A236" s="17"/>
      <c r="B236" s="17"/>
      <c r="C236" s="17"/>
      <c r="D236" s="42"/>
      <c r="E236" s="15"/>
      <c r="F236" s="8"/>
      <c r="G236" s="38" t="str">
        <f t="shared" si="6"/>
        <v/>
      </c>
      <c r="H236" s="4" t="str">
        <f t="shared" si="7"/>
        <v/>
      </c>
    </row>
    <row r="237" spans="1:8" x14ac:dyDescent="0.25">
      <c r="A237" s="17"/>
      <c r="B237" s="17"/>
      <c r="C237" s="17"/>
      <c r="D237" s="42"/>
      <c r="E237" s="15"/>
      <c r="F237" s="8"/>
      <c r="G237" s="38" t="str">
        <f t="shared" si="6"/>
        <v/>
      </c>
      <c r="H237" s="4" t="str">
        <f t="shared" si="7"/>
        <v/>
      </c>
    </row>
    <row r="238" spans="1:8" x14ac:dyDescent="0.25">
      <c r="A238" s="17"/>
      <c r="B238" s="17"/>
      <c r="C238" s="17"/>
      <c r="D238" s="42"/>
      <c r="E238" s="15"/>
      <c r="F238" s="8"/>
      <c r="G238" s="38" t="str">
        <f t="shared" si="6"/>
        <v/>
      </c>
      <c r="H238" s="4" t="str">
        <f t="shared" si="7"/>
        <v/>
      </c>
    </row>
    <row r="239" spans="1:8" x14ac:dyDescent="0.25">
      <c r="A239" s="17"/>
      <c r="B239" s="17"/>
      <c r="C239" s="17"/>
      <c r="D239" s="42"/>
      <c r="E239" s="15"/>
      <c r="F239" s="8"/>
      <c r="G239" s="38" t="str">
        <f t="shared" si="6"/>
        <v/>
      </c>
      <c r="H239" s="4" t="str">
        <f t="shared" si="7"/>
        <v/>
      </c>
    </row>
    <row r="240" spans="1:8" x14ac:dyDescent="0.25">
      <c r="A240" s="17"/>
      <c r="B240" s="17"/>
      <c r="C240" s="17"/>
      <c r="D240" s="42"/>
      <c r="E240" s="15"/>
      <c r="F240" s="8"/>
      <c r="G240" s="38" t="str">
        <f t="shared" si="6"/>
        <v/>
      </c>
      <c r="H240" s="4" t="str">
        <f t="shared" si="7"/>
        <v/>
      </c>
    </row>
    <row r="241" spans="1:8" x14ac:dyDescent="0.25">
      <c r="A241" s="17"/>
      <c r="B241" s="17"/>
      <c r="C241" s="17"/>
      <c r="D241" s="42"/>
      <c r="E241" s="15"/>
      <c r="F241" s="8"/>
      <c r="G241" s="38" t="str">
        <f t="shared" si="6"/>
        <v/>
      </c>
      <c r="H241" s="4" t="str">
        <f t="shared" si="7"/>
        <v/>
      </c>
    </row>
    <row r="242" spans="1:8" x14ac:dyDescent="0.25">
      <c r="A242" s="17"/>
      <c r="B242" s="17"/>
      <c r="C242" s="17"/>
      <c r="D242" s="42"/>
      <c r="E242" s="15"/>
      <c r="F242" s="8"/>
      <c r="G242" s="38" t="str">
        <f t="shared" si="6"/>
        <v/>
      </c>
      <c r="H242" s="4" t="str">
        <f t="shared" si="7"/>
        <v/>
      </c>
    </row>
    <row r="243" spans="1:8" x14ac:dyDescent="0.25">
      <c r="A243" s="17"/>
      <c r="B243" s="17"/>
      <c r="C243" s="17"/>
      <c r="D243" s="42"/>
      <c r="E243" s="15"/>
      <c r="F243" s="8"/>
      <c r="G243" s="38" t="str">
        <f t="shared" si="6"/>
        <v/>
      </c>
      <c r="H243" s="4" t="str">
        <f t="shared" si="7"/>
        <v/>
      </c>
    </row>
    <row r="244" spans="1:8" x14ac:dyDescent="0.25">
      <c r="A244" s="17"/>
      <c r="B244" s="17"/>
      <c r="C244" s="17"/>
      <c r="D244" s="42"/>
      <c r="E244" s="15"/>
      <c r="F244" s="8"/>
      <c r="G244" s="38" t="str">
        <f t="shared" si="6"/>
        <v/>
      </c>
      <c r="H244" s="4" t="str">
        <f t="shared" si="7"/>
        <v/>
      </c>
    </row>
    <row r="245" spans="1:8" x14ac:dyDescent="0.25">
      <c r="A245" s="17"/>
      <c r="B245" s="17"/>
      <c r="C245" s="17"/>
      <c r="D245" s="42"/>
      <c r="E245" s="15"/>
      <c r="F245" s="8"/>
      <c r="G245" s="38" t="str">
        <f t="shared" si="6"/>
        <v/>
      </c>
      <c r="H245" s="4" t="str">
        <f t="shared" si="7"/>
        <v/>
      </c>
    </row>
    <row r="246" spans="1:8" x14ac:dyDescent="0.25">
      <c r="A246" s="17"/>
      <c r="B246" s="17"/>
      <c r="C246" s="17"/>
      <c r="D246" s="42"/>
      <c r="E246" s="15"/>
      <c r="F246" s="8"/>
      <c r="G246" s="38" t="str">
        <f t="shared" si="6"/>
        <v/>
      </c>
      <c r="H246" s="4" t="str">
        <f t="shared" si="7"/>
        <v/>
      </c>
    </row>
    <row r="247" spans="1:8" x14ac:dyDescent="0.25">
      <c r="A247" s="17"/>
      <c r="B247" s="17"/>
      <c r="C247" s="17"/>
      <c r="D247" s="42"/>
      <c r="E247" s="15"/>
      <c r="F247" s="8"/>
      <c r="G247" s="38" t="str">
        <f t="shared" si="6"/>
        <v/>
      </c>
      <c r="H247" s="4" t="str">
        <f t="shared" si="7"/>
        <v/>
      </c>
    </row>
    <row r="248" spans="1:8" x14ac:dyDescent="0.25">
      <c r="A248" s="17"/>
      <c r="B248" s="17"/>
      <c r="C248" s="17"/>
      <c r="D248" s="42"/>
      <c r="E248" s="15"/>
      <c r="F248" s="8"/>
      <c r="G248" s="38" t="str">
        <f t="shared" si="6"/>
        <v/>
      </c>
      <c r="H248" s="4" t="str">
        <f t="shared" si="7"/>
        <v/>
      </c>
    </row>
    <row r="249" spans="1:8" x14ac:dyDescent="0.25">
      <c r="A249" s="17"/>
      <c r="B249" s="17"/>
      <c r="C249" s="17"/>
      <c r="D249" s="42"/>
      <c r="E249" s="15"/>
      <c r="F249" s="8"/>
      <c r="G249" s="38" t="str">
        <f t="shared" si="6"/>
        <v/>
      </c>
      <c r="H249" s="4" t="str">
        <f t="shared" si="7"/>
        <v/>
      </c>
    </row>
    <row r="250" spans="1:8" x14ac:dyDescent="0.25">
      <c r="A250" s="17"/>
      <c r="B250" s="17"/>
      <c r="C250" s="17"/>
      <c r="D250" s="42"/>
      <c r="E250" s="15"/>
      <c r="F250" s="8"/>
      <c r="G250" s="38" t="str">
        <f t="shared" si="6"/>
        <v/>
      </c>
      <c r="H250" s="4" t="str">
        <f t="shared" si="7"/>
        <v/>
      </c>
    </row>
    <row r="251" spans="1:8" x14ac:dyDescent="0.25">
      <c r="A251" s="17"/>
      <c r="B251" s="17"/>
      <c r="C251" s="17"/>
      <c r="D251" s="42"/>
      <c r="E251" s="15"/>
      <c r="F251" s="8"/>
      <c r="G251" s="38" t="str">
        <f t="shared" si="6"/>
        <v/>
      </c>
      <c r="H251" s="4" t="str">
        <f t="shared" si="7"/>
        <v/>
      </c>
    </row>
    <row r="252" spans="1:8" x14ac:dyDescent="0.25">
      <c r="A252" s="17"/>
      <c r="B252" s="17"/>
      <c r="C252" s="17"/>
      <c r="D252" s="42"/>
      <c r="E252" s="15"/>
      <c r="F252" s="8"/>
      <c r="G252" s="38" t="str">
        <f t="shared" si="6"/>
        <v/>
      </c>
      <c r="H252" s="4" t="str">
        <f t="shared" si="7"/>
        <v/>
      </c>
    </row>
    <row r="253" spans="1:8" x14ac:dyDescent="0.25">
      <c r="A253" s="17"/>
      <c r="B253" s="17"/>
      <c r="C253" s="17"/>
      <c r="D253" s="42"/>
      <c r="E253" s="15"/>
      <c r="F253" s="8"/>
      <c r="G253" s="38" t="str">
        <f t="shared" si="6"/>
        <v/>
      </c>
      <c r="H253" s="4" t="str">
        <f t="shared" si="7"/>
        <v/>
      </c>
    </row>
    <row r="254" spans="1:8" x14ac:dyDescent="0.25">
      <c r="A254" s="17"/>
      <c r="B254" s="17"/>
      <c r="C254" s="17"/>
      <c r="D254" s="42"/>
      <c r="E254" s="15"/>
      <c r="F254" s="8"/>
      <c r="G254" s="38" t="str">
        <f t="shared" si="6"/>
        <v/>
      </c>
      <c r="H254" s="4" t="str">
        <f t="shared" si="7"/>
        <v/>
      </c>
    </row>
    <row r="255" spans="1:8" x14ac:dyDescent="0.25">
      <c r="A255" s="17"/>
      <c r="B255" s="17"/>
      <c r="C255" s="17"/>
      <c r="D255" s="42"/>
      <c r="E255" s="15"/>
      <c r="F255" s="8"/>
      <c r="G255" s="38" t="str">
        <f t="shared" si="6"/>
        <v/>
      </c>
      <c r="H255" s="4" t="str">
        <f t="shared" si="7"/>
        <v/>
      </c>
    </row>
    <row r="256" spans="1:8" x14ac:dyDescent="0.25">
      <c r="A256" s="17"/>
      <c r="B256" s="17"/>
      <c r="C256" s="17"/>
      <c r="D256" s="42"/>
      <c r="E256" s="15"/>
      <c r="F256" s="8"/>
      <c r="G256" s="38" t="str">
        <f t="shared" si="6"/>
        <v/>
      </c>
      <c r="H256" s="4" t="str">
        <f t="shared" si="7"/>
        <v/>
      </c>
    </row>
    <row r="257" spans="1:8" x14ac:dyDescent="0.25">
      <c r="A257" s="17"/>
      <c r="B257" s="17"/>
      <c r="C257" s="17"/>
      <c r="D257" s="42"/>
      <c r="E257" s="15"/>
      <c r="F257" s="8"/>
      <c r="G257" s="38" t="str">
        <f t="shared" si="6"/>
        <v/>
      </c>
      <c r="H257" s="4" t="str">
        <f t="shared" si="7"/>
        <v/>
      </c>
    </row>
    <row r="258" spans="1:8" x14ac:dyDescent="0.25">
      <c r="A258" s="17"/>
      <c r="B258" s="17"/>
      <c r="C258" s="17"/>
      <c r="D258" s="42"/>
      <c r="E258" s="15"/>
      <c r="F258" s="8"/>
      <c r="G258" s="38" t="str">
        <f t="shared" si="6"/>
        <v/>
      </c>
      <c r="H258" s="4" t="str">
        <f t="shared" si="7"/>
        <v/>
      </c>
    </row>
    <row r="259" spans="1:8" x14ac:dyDescent="0.25">
      <c r="A259" s="17"/>
      <c r="B259" s="17"/>
      <c r="C259" s="17"/>
      <c r="D259" s="42"/>
      <c r="E259" s="15"/>
      <c r="F259" s="8"/>
      <c r="G259" s="38" t="str">
        <f t="shared" si="6"/>
        <v/>
      </c>
      <c r="H259" s="4" t="str">
        <f t="shared" si="7"/>
        <v/>
      </c>
    </row>
    <row r="260" spans="1:8" x14ac:dyDescent="0.25">
      <c r="A260" s="17"/>
      <c r="B260" s="17"/>
      <c r="C260" s="17"/>
      <c r="D260" s="42"/>
      <c r="E260" s="15"/>
      <c r="F260" s="8"/>
      <c r="G260" s="38" t="str">
        <f t="shared" si="6"/>
        <v/>
      </c>
      <c r="H260" s="4" t="str">
        <f t="shared" si="7"/>
        <v/>
      </c>
    </row>
    <row r="261" spans="1:8" x14ac:dyDescent="0.25">
      <c r="A261" s="17"/>
      <c r="B261" s="17"/>
      <c r="C261" s="17"/>
      <c r="D261" s="42"/>
      <c r="E261" s="15"/>
      <c r="F261" s="8"/>
      <c r="G261" s="38" t="str">
        <f t="shared" si="6"/>
        <v/>
      </c>
      <c r="H261" s="4" t="str">
        <f t="shared" si="7"/>
        <v/>
      </c>
    </row>
    <row r="262" spans="1:8" x14ac:dyDescent="0.25">
      <c r="A262" s="17"/>
      <c r="B262" s="17"/>
      <c r="C262" s="17"/>
      <c r="D262" s="42"/>
      <c r="E262" s="15"/>
      <c r="F262" s="8"/>
      <c r="G262" s="38" t="str">
        <f t="shared" si="6"/>
        <v/>
      </c>
      <c r="H262" s="4" t="str">
        <f t="shared" si="7"/>
        <v/>
      </c>
    </row>
    <row r="263" spans="1:8" x14ac:dyDescent="0.25">
      <c r="A263" s="17"/>
      <c r="B263" s="17"/>
      <c r="C263" s="17"/>
      <c r="D263" s="42"/>
      <c r="E263" s="15"/>
      <c r="F263" s="8"/>
      <c r="G263" s="38" t="str">
        <f t="shared" si="6"/>
        <v/>
      </c>
      <c r="H263" s="4" t="str">
        <f t="shared" si="7"/>
        <v/>
      </c>
    </row>
    <row r="264" spans="1:8" x14ac:dyDescent="0.25">
      <c r="A264" s="17"/>
      <c r="B264" s="17"/>
      <c r="C264" s="17"/>
      <c r="D264" s="42"/>
      <c r="E264" s="15"/>
      <c r="F264" s="8"/>
      <c r="G264" s="38" t="str">
        <f t="shared" si="6"/>
        <v/>
      </c>
      <c r="H264" s="4" t="str">
        <f t="shared" si="7"/>
        <v/>
      </c>
    </row>
    <row r="265" spans="1:8" x14ac:dyDescent="0.25">
      <c r="A265" s="17"/>
      <c r="B265" s="17"/>
      <c r="C265" s="17"/>
      <c r="D265" s="42"/>
      <c r="E265" s="15"/>
      <c r="F265" s="8"/>
      <c r="G265" s="38" t="str">
        <f t="shared" si="6"/>
        <v/>
      </c>
      <c r="H265" s="4" t="str">
        <f t="shared" si="7"/>
        <v/>
      </c>
    </row>
    <row r="266" spans="1:8" x14ac:dyDescent="0.25">
      <c r="A266" s="17"/>
      <c r="B266" s="17"/>
      <c r="C266" s="17"/>
      <c r="D266" s="42"/>
      <c r="E266" s="15"/>
      <c r="F266" s="8"/>
      <c r="G266" s="38" t="str">
        <f t="shared" si="6"/>
        <v/>
      </c>
      <c r="H266" s="4" t="str">
        <f t="shared" si="7"/>
        <v/>
      </c>
    </row>
    <row r="267" spans="1:8" x14ac:dyDescent="0.25">
      <c r="A267" s="17"/>
      <c r="B267" s="17"/>
      <c r="C267" s="17"/>
      <c r="D267" s="42"/>
      <c r="E267" s="15"/>
      <c r="F267" s="8"/>
      <c r="G267" s="38" t="str">
        <f t="shared" si="6"/>
        <v/>
      </c>
      <c r="H267" s="4" t="str">
        <f t="shared" si="7"/>
        <v/>
      </c>
    </row>
    <row r="268" spans="1:8" x14ac:dyDescent="0.25">
      <c r="A268" s="17"/>
      <c r="B268" s="17"/>
      <c r="C268" s="17"/>
      <c r="D268" s="42"/>
      <c r="E268" s="15"/>
      <c r="F268" s="8"/>
      <c r="G268" s="38" t="str">
        <f t="shared" si="6"/>
        <v/>
      </c>
      <c r="H268" s="4" t="str">
        <f t="shared" si="7"/>
        <v/>
      </c>
    </row>
    <row r="269" spans="1:8" x14ac:dyDescent="0.25">
      <c r="A269" s="17"/>
      <c r="B269" s="17"/>
      <c r="C269" s="17"/>
      <c r="D269" s="42"/>
      <c r="E269" s="15"/>
      <c r="F269" s="8"/>
      <c r="G269" s="38" t="str">
        <f t="shared" si="6"/>
        <v/>
      </c>
      <c r="H269" s="4" t="str">
        <f t="shared" si="7"/>
        <v/>
      </c>
    </row>
    <row r="270" spans="1:8" x14ac:dyDescent="0.25">
      <c r="A270" s="17"/>
      <c r="B270" s="17"/>
      <c r="C270" s="17"/>
      <c r="D270" s="42"/>
      <c r="E270" s="15"/>
      <c r="F270" s="8"/>
      <c r="G270" s="38" t="str">
        <f t="shared" ref="G270:G333" si="8">IF(AND(H270="x",ISBLANK($B$6)=FALSE),$B$6,"")</f>
        <v/>
      </c>
      <c r="H270" s="4" t="str">
        <f t="shared" ref="H270:H303" si="9">IF(ISBLANK(A270),"","x")</f>
        <v/>
      </c>
    </row>
    <row r="271" spans="1:8" x14ac:dyDescent="0.25">
      <c r="A271" s="17"/>
      <c r="B271" s="17"/>
      <c r="C271" s="17"/>
      <c r="D271" s="42"/>
      <c r="E271" s="15"/>
      <c r="F271" s="8"/>
      <c r="G271" s="38" t="str">
        <f t="shared" si="8"/>
        <v/>
      </c>
      <c r="H271" s="4" t="str">
        <f t="shared" si="9"/>
        <v/>
      </c>
    </row>
    <row r="272" spans="1:8" x14ac:dyDescent="0.25">
      <c r="A272" s="17"/>
      <c r="B272" s="17"/>
      <c r="C272" s="17"/>
      <c r="D272" s="42"/>
      <c r="E272" s="15"/>
      <c r="F272" s="8"/>
      <c r="G272" s="38" t="str">
        <f t="shared" si="8"/>
        <v/>
      </c>
      <c r="H272" s="4" t="str">
        <f t="shared" si="9"/>
        <v/>
      </c>
    </row>
    <row r="273" spans="1:8" x14ac:dyDescent="0.25">
      <c r="A273" s="17"/>
      <c r="B273" s="17"/>
      <c r="C273" s="17"/>
      <c r="D273" s="42"/>
      <c r="E273" s="15"/>
      <c r="F273" s="8"/>
      <c r="G273" s="38" t="str">
        <f t="shared" si="8"/>
        <v/>
      </c>
      <c r="H273" s="4" t="str">
        <f t="shared" si="9"/>
        <v/>
      </c>
    </row>
    <row r="274" spans="1:8" x14ac:dyDescent="0.25">
      <c r="A274" s="17"/>
      <c r="B274" s="17"/>
      <c r="C274" s="17"/>
      <c r="D274" s="42"/>
      <c r="E274" s="15"/>
      <c r="F274" s="8"/>
      <c r="G274" s="38" t="str">
        <f t="shared" si="8"/>
        <v/>
      </c>
      <c r="H274" s="4" t="str">
        <f t="shared" si="9"/>
        <v/>
      </c>
    </row>
    <row r="275" spans="1:8" x14ac:dyDescent="0.25">
      <c r="A275" s="17"/>
      <c r="B275" s="17"/>
      <c r="C275" s="17"/>
      <c r="D275" s="42"/>
      <c r="E275" s="15"/>
      <c r="F275" s="8"/>
      <c r="G275" s="38" t="str">
        <f t="shared" si="8"/>
        <v/>
      </c>
      <c r="H275" s="4" t="str">
        <f t="shared" si="9"/>
        <v/>
      </c>
    </row>
    <row r="276" spans="1:8" x14ac:dyDescent="0.25">
      <c r="A276" s="17"/>
      <c r="B276" s="17"/>
      <c r="C276" s="17"/>
      <c r="D276" s="42"/>
      <c r="E276" s="15"/>
      <c r="F276" s="8"/>
      <c r="G276" s="38" t="str">
        <f t="shared" si="8"/>
        <v/>
      </c>
      <c r="H276" s="4" t="str">
        <f t="shared" si="9"/>
        <v/>
      </c>
    </row>
    <row r="277" spans="1:8" x14ac:dyDescent="0.25">
      <c r="A277" s="17"/>
      <c r="B277" s="17"/>
      <c r="C277" s="17"/>
      <c r="D277" s="42"/>
      <c r="E277" s="15"/>
      <c r="F277" s="8"/>
      <c r="G277" s="38" t="str">
        <f t="shared" si="8"/>
        <v/>
      </c>
      <c r="H277" s="4" t="str">
        <f t="shared" si="9"/>
        <v/>
      </c>
    </row>
    <row r="278" spans="1:8" x14ac:dyDescent="0.25">
      <c r="A278" s="17"/>
      <c r="B278" s="17"/>
      <c r="C278" s="17"/>
      <c r="D278" s="42"/>
      <c r="E278" s="15"/>
      <c r="F278" s="8"/>
      <c r="G278" s="38" t="str">
        <f t="shared" si="8"/>
        <v/>
      </c>
      <c r="H278" s="4" t="str">
        <f t="shared" si="9"/>
        <v/>
      </c>
    </row>
    <row r="279" spans="1:8" x14ac:dyDescent="0.25">
      <c r="A279" s="17"/>
      <c r="B279" s="17"/>
      <c r="C279" s="17"/>
      <c r="D279" s="42"/>
      <c r="E279" s="15"/>
      <c r="F279" s="8"/>
      <c r="G279" s="38" t="str">
        <f t="shared" si="8"/>
        <v/>
      </c>
      <c r="H279" s="4" t="str">
        <f t="shared" si="9"/>
        <v/>
      </c>
    </row>
    <row r="280" spans="1:8" x14ac:dyDescent="0.25">
      <c r="A280" s="17"/>
      <c r="B280" s="17"/>
      <c r="C280" s="17"/>
      <c r="D280" s="42"/>
      <c r="E280" s="15"/>
      <c r="F280" s="8"/>
      <c r="G280" s="38" t="str">
        <f t="shared" si="8"/>
        <v/>
      </c>
      <c r="H280" s="4" t="str">
        <f t="shared" si="9"/>
        <v/>
      </c>
    </row>
    <row r="281" spans="1:8" x14ac:dyDescent="0.25">
      <c r="A281" s="17"/>
      <c r="B281" s="17"/>
      <c r="C281" s="17"/>
      <c r="D281" s="42"/>
      <c r="E281" s="15"/>
      <c r="F281" s="8"/>
      <c r="G281" s="38" t="str">
        <f t="shared" si="8"/>
        <v/>
      </c>
      <c r="H281" s="4" t="str">
        <f t="shared" si="9"/>
        <v/>
      </c>
    </row>
    <row r="282" spans="1:8" x14ac:dyDescent="0.25">
      <c r="A282" s="17"/>
      <c r="B282" s="17"/>
      <c r="C282" s="17"/>
      <c r="D282" s="42"/>
      <c r="E282" s="15"/>
      <c r="F282" s="8"/>
      <c r="G282" s="38" t="str">
        <f t="shared" si="8"/>
        <v/>
      </c>
      <c r="H282" s="4" t="str">
        <f t="shared" si="9"/>
        <v/>
      </c>
    </row>
    <row r="283" spans="1:8" x14ac:dyDescent="0.25">
      <c r="A283" s="17"/>
      <c r="B283" s="17"/>
      <c r="C283" s="17"/>
      <c r="D283" s="42"/>
      <c r="E283" s="15"/>
      <c r="F283" s="8"/>
      <c r="G283" s="38" t="str">
        <f t="shared" si="8"/>
        <v/>
      </c>
      <c r="H283" s="4" t="str">
        <f t="shared" si="9"/>
        <v/>
      </c>
    </row>
    <row r="284" spans="1:8" x14ac:dyDescent="0.25">
      <c r="A284" s="17"/>
      <c r="B284" s="17"/>
      <c r="C284" s="17"/>
      <c r="D284" s="42"/>
      <c r="E284" s="15"/>
      <c r="F284" s="8"/>
      <c r="G284" s="38" t="str">
        <f t="shared" si="8"/>
        <v/>
      </c>
      <c r="H284" s="4" t="str">
        <f t="shared" si="9"/>
        <v/>
      </c>
    </row>
    <row r="285" spans="1:8" x14ac:dyDescent="0.25">
      <c r="A285" s="17"/>
      <c r="B285" s="17"/>
      <c r="C285" s="17"/>
      <c r="D285" s="42"/>
      <c r="E285" s="15"/>
      <c r="F285" s="8"/>
      <c r="G285" s="38" t="str">
        <f t="shared" si="8"/>
        <v/>
      </c>
      <c r="H285" s="4" t="str">
        <f t="shared" si="9"/>
        <v/>
      </c>
    </row>
    <row r="286" spans="1:8" x14ac:dyDescent="0.25">
      <c r="A286" s="17"/>
      <c r="B286" s="17"/>
      <c r="C286" s="17"/>
      <c r="D286" s="42"/>
      <c r="E286" s="15"/>
      <c r="F286" s="8"/>
      <c r="G286" s="38" t="str">
        <f t="shared" si="8"/>
        <v/>
      </c>
      <c r="H286" s="4" t="str">
        <f t="shared" si="9"/>
        <v/>
      </c>
    </row>
    <row r="287" spans="1:8" x14ac:dyDescent="0.25">
      <c r="A287" s="17"/>
      <c r="B287" s="17"/>
      <c r="C287" s="17"/>
      <c r="D287" s="42"/>
      <c r="E287" s="15"/>
      <c r="F287" s="8"/>
      <c r="G287" s="38" t="str">
        <f t="shared" si="8"/>
        <v/>
      </c>
      <c r="H287" s="4" t="str">
        <f t="shared" si="9"/>
        <v/>
      </c>
    </row>
    <row r="288" spans="1:8" x14ac:dyDescent="0.25">
      <c r="A288" s="17"/>
      <c r="B288" s="17"/>
      <c r="C288" s="17"/>
      <c r="D288" s="42"/>
      <c r="E288" s="15"/>
      <c r="F288" s="8"/>
      <c r="G288" s="38" t="str">
        <f t="shared" si="8"/>
        <v/>
      </c>
      <c r="H288" s="4" t="str">
        <f t="shared" si="9"/>
        <v/>
      </c>
    </row>
    <row r="289" spans="1:8" x14ac:dyDescent="0.25">
      <c r="A289" s="17"/>
      <c r="B289" s="17"/>
      <c r="C289" s="17"/>
      <c r="D289" s="42"/>
      <c r="E289" s="15"/>
      <c r="F289" s="8"/>
      <c r="G289" s="38" t="str">
        <f t="shared" si="8"/>
        <v/>
      </c>
      <c r="H289" s="4" t="str">
        <f t="shared" si="9"/>
        <v/>
      </c>
    </row>
    <row r="290" spans="1:8" x14ac:dyDescent="0.25">
      <c r="A290" s="17"/>
      <c r="B290" s="17"/>
      <c r="C290" s="17"/>
      <c r="D290" s="42"/>
      <c r="E290" s="15"/>
      <c r="F290" s="8"/>
      <c r="G290" s="38" t="str">
        <f t="shared" si="8"/>
        <v/>
      </c>
      <c r="H290" s="4" t="str">
        <f t="shared" si="9"/>
        <v/>
      </c>
    </row>
    <row r="291" spans="1:8" x14ac:dyDescent="0.25">
      <c r="A291" s="17"/>
      <c r="B291" s="17"/>
      <c r="C291" s="17"/>
      <c r="D291" s="42"/>
      <c r="E291" s="15"/>
      <c r="F291" s="8"/>
      <c r="G291" s="38" t="str">
        <f t="shared" si="8"/>
        <v/>
      </c>
      <c r="H291" s="4" t="str">
        <f t="shared" si="9"/>
        <v/>
      </c>
    </row>
    <row r="292" spans="1:8" x14ac:dyDescent="0.25">
      <c r="A292" s="17"/>
      <c r="B292" s="17"/>
      <c r="C292" s="17"/>
      <c r="D292" s="42"/>
      <c r="E292" s="15"/>
      <c r="F292" s="8"/>
      <c r="G292" s="38" t="str">
        <f t="shared" si="8"/>
        <v/>
      </c>
      <c r="H292" s="4" t="str">
        <f t="shared" si="9"/>
        <v/>
      </c>
    </row>
    <row r="293" spans="1:8" x14ac:dyDescent="0.25">
      <c r="A293" s="17"/>
      <c r="B293" s="17"/>
      <c r="C293" s="17"/>
      <c r="D293" s="42"/>
      <c r="E293" s="15"/>
      <c r="F293" s="8"/>
      <c r="G293" s="38" t="str">
        <f t="shared" si="8"/>
        <v/>
      </c>
      <c r="H293" s="4" t="str">
        <f t="shared" si="9"/>
        <v/>
      </c>
    </row>
    <row r="294" spans="1:8" x14ac:dyDescent="0.25">
      <c r="A294" s="17"/>
      <c r="B294" s="17"/>
      <c r="C294" s="17"/>
      <c r="D294" s="42"/>
      <c r="E294" s="15"/>
      <c r="F294" s="8"/>
      <c r="G294" s="38" t="str">
        <f t="shared" si="8"/>
        <v/>
      </c>
      <c r="H294" s="4" t="str">
        <f t="shared" si="9"/>
        <v/>
      </c>
    </row>
    <row r="295" spans="1:8" x14ac:dyDescent="0.25">
      <c r="A295" s="17"/>
      <c r="B295" s="17"/>
      <c r="C295" s="17"/>
      <c r="D295" s="42"/>
      <c r="E295" s="15"/>
      <c r="F295" s="8"/>
      <c r="G295" s="38" t="str">
        <f t="shared" si="8"/>
        <v/>
      </c>
      <c r="H295" s="4" t="str">
        <f t="shared" si="9"/>
        <v/>
      </c>
    </row>
    <row r="296" spans="1:8" x14ac:dyDescent="0.25">
      <c r="A296" s="17"/>
      <c r="B296" s="17"/>
      <c r="C296" s="17"/>
      <c r="D296" s="42"/>
      <c r="E296" s="15"/>
      <c r="F296" s="8"/>
      <c r="G296" s="38" t="str">
        <f t="shared" si="8"/>
        <v/>
      </c>
      <c r="H296" s="4" t="str">
        <f t="shared" si="9"/>
        <v/>
      </c>
    </row>
    <row r="297" spans="1:8" x14ac:dyDescent="0.25">
      <c r="A297" s="17"/>
      <c r="B297" s="17"/>
      <c r="C297" s="17"/>
      <c r="D297" s="42"/>
      <c r="E297" s="15"/>
      <c r="F297" s="8"/>
      <c r="G297" s="38" t="str">
        <f t="shared" si="8"/>
        <v/>
      </c>
      <c r="H297" s="4" t="str">
        <f t="shared" si="9"/>
        <v/>
      </c>
    </row>
    <row r="298" spans="1:8" x14ac:dyDescent="0.25">
      <c r="A298" s="17"/>
      <c r="B298" s="17"/>
      <c r="C298" s="17"/>
      <c r="D298" s="42"/>
      <c r="E298" s="15"/>
      <c r="F298" s="8"/>
      <c r="G298" s="38" t="str">
        <f t="shared" si="8"/>
        <v/>
      </c>
      <c r="H298" s="4" t="str">
        <f t="shared" si="9"/>
        <v/>
      </c>
    </row>
    <row r="299" spans="1:8" x14ac:dyDescent="0.25">
      <c r="A299" s="17"/>
      <c r="B299" s="17"/>
      <c r="C299" s="17"/>
      <c r="D299" s="42"/>
      <c r="E299" s="15"/>
      <c r="F299" s="8"/>
      <c r="G299" s="38" t="str">
        <f t="shared" si="8"/>
        <v/>
      </c>
      <c r="H299" s="4" t="str">
        <f t="shared" si="9"/>
        <v/>
      </c>
    </row>
    <row r="300" spans="1:8" x14ac:dyDescent="0.25">
      <c r="A300" s="17"/>
      <c r="B300" s="17"/>
      <c r="C300" s="17"/>
      <c r="D300" s="42"/>
      <c r="E300" s="15"/>
      <c r="F300" s="8"/>
      <c r="G300" s="38" t="str">
        <f t="shared" si="8"/>
        <v/>
      </c>
      <c r="H300" s="4" t="str">
        <f t="shared" si="9"/>
        <v/>
      </c>
    </row>
    <row r="301" spans="1:8" x14ac:dyDescent="0.25">
      <c r="A301" s="17"/>
      <c r="B301" s="17"/>
      <c r="C301" s="17"/>
      <c r="D301" s="42"/>
      <c r="E301" s="15"/>
      <c r="F301" s="8"/>
      <c r="G301" s="38" t="str">
        <f t="shared" si="8"/>
        <v/>
      </c>
      <c r="H301" s="4" t="str">
        <f t="shared" si="9"/>
        <v/>
      </c>
    </row>
    <row r="302" spans="1:8" x14ac:dyDescent="0.25">
      <c r="A302" s="17"/>
      <c r="B302" s="17"/>
      <c r="C302" s="17"/>
      <c r="D302" s="42"/>
      <c r="E302" s="15"/>
      <c r="F302" s="8"/>
      <c r="G302" s="38" t="str">
        <f t="shared" si="8"/>
        <v/>
      </c>
      <c r="H302" s="4" t="str">
        <f t="shared" si="9"/>
        <v/>
      </c>
    </row>
    <row r="303" spans="1:8" x14ac:dyDescent="0.25">
      <c r="A303" s="17"/>
      <c r="B303" s="17"/>
      <c r="C303" s="17"/>
      <c r="D303" s="42"/>
      <c r="E303" s="15"/>
      <c r="F303" s="8"/>
      <c r="G303" s="38" t="str">
        <f t="shared" si="8"/>
        <v/>
      </c>
      <c r="H303" s="4" t="str">
        <f t="shared" si="9"/>
        <v/>
      </c>
    </row>
    <row r="304" spans="1:8" x14ac:dyDescent="0.25">
      <c r="D304" s="43"/>
      <c r="E304" s="43"/>
    </row>
    <row r="305" spans="4:5" x14ac:dyDescent="0.25">
      <c r="D305" s="43"/>
      <c r="E305" s="43"/>
    </row>
    <row r="306" spans="4:5" x14ac:dyDescent="0.25">
      <c r="D306" s="43"/>
      <c r="E306" s="43"/>
    </row>
    <row r="307" spans="4:5" x14ac:dyDescent="0.25">
      <c r="D307" s="43"/>
      <c r="E307" s="43"/>
    </row>
    <row r="308" spans="4:5" x14ac:dyDescent="0.25">
      <c r="D308" s="43"/>
      <c r="E308" s="43"/>
    </row>
    <row r="309" spans="4:5" x14ac:dyDescent="0.25">
      <c r="D309" s="43"/>
      <c r="E309" s="43"/>
    </row>
    <row r="310" spans="4:5" x14ac:dyDescent="0.25">
      <c r="D310" s="43"/>
      <c r="E310" s="43"/>
    </row>
    <row r="311" spans="4:5" x14ac:dyDescent="0.25">
      <c r="D311" s="43"/>
      <c r="E311" s="43"/>
    </row>
    <row r="312" spans="4:5" x14ac:dyDescent="0.25">
      <c r="D312" s="43"/>
      <c r="E312" s="43"/>
    </row>
    <row r="313" spans="4:5" x14ac:dyDescent="0.25">
      <c r="D313" s="43"/>
      <c r="E313" s="43"/>
    </row>
    <row r="314" spans="4:5" x14ac:dyDescent="0.25">
      <c r="D314" s="43"/>
      <c r="E314" s="43"/>
    </row>
    <row r="315" spans="4:5" x14ac:dyDescent="0.25">
      <c r="D315" s="43"/>
      <c r="E315" s="43"/>
    </row>
    <row r="316" spans="4:5" x14ac:dyDescent="0.25">
      <c r="D316" s="43"/>
      <c r="E316" s="43"/>
    </row>
    <row r="317" spans="4:5" x14ac:dyDescent="0.25">
      <c r="D317" s="43"/>
      <c r="E317" s="43"/>
    </row>
    <row r="318" spans="4:5" x14ac:dyDescent="0.25">
      <c r="D318" s="43"/>
      <c r="E318" s="43"/>
    </row>
    <row r="319" spans="4:5" x14ac:dyDescent="0.25">
      <c r="D319" s="43"/>
      <c r="E319" s="43"/>
    </row>
    <row r="320" spans="4:5" x14ac:dyDescent="0.25">
      <c r="D320" s="43"/>
      <c r="E320" s="43"/>
    </row>
    <row r="321" spans="4:5" x14ac:dyDescent="0.25">
      <c r="D321" s="43"/>
      <c r="E321" s="43"/>
    </row>
    <row r="322" spans="4:5" x14ac:dyDescent="0.25">
      <c r="D322" s="43"/>
      <c r="E322" s="43"/>
    </row>
    <row r="323" spans="4:5" x14ac:dyDescent="0.25">
      <c r="D323" s="43"/>
      <c r="E323" s="43"/>
    </row>
    <row r="324" spans="4:5" x14ac:dyDescent="0.25">
      <c r="D324" s="43"/>
      <c r="E324" s="43"/>
    </row>
    <row r="325" spans="4:5" x14ac:dyDescent="0.25">
      <c r="D325" s="43"/>
      <c r="E325" s="43"/>
    </row>
    <row r="326" spans="4:5" x14ac:dyDescent="0.25">
      <c r="D326" s="43"/>
      <c r="E326" s="43"/>
    </row>
    <row r="327" spans="4:5" x14ac:dyDescent="0.25">
      <c r="D327" s="43"/>
      <c r="E327" s="43"/>
    </row>
    <row r="328" spans="4:5" x14ac:dyDescent="0.25">
      <c r="D328" s="43"/>
      <c r="E328" s="43"/>
    </row>
    <row r="329" spans="4:5" x14ac:dyDescent="0.25">
      <c r="D329" s="43"/>
      <c r="E329" s="43"/>
    </row>
    <row r="330" spans="4:5" x14ac:dyDescent="0.25">
      <c r="D330" s="43"/>
      <c r="E330" s="43"/>
    </row>
    <row r="331" spans="4:5" x14ac:dyDescent="0.25">
      <c r="D331" s="43"/>
      <c r="E331" s="43"/>
    </row>
    <row r="332" spans="4:5" x14ac:dyDescent="0.25">
      <c r="D332" s="43"/>
      <c r="E332" s="43"/>
    </row>
    <row r="333" spans="4:5" x14ac:dyDescent="0.25">
      <c r="D333" s="43"/>
      <c r="E333" s="43"/>
    </row>
    <row r="334" spans="4:5" x14ac:dyDescent="0.25">
      <c r="D334" s="43"/>
      <c r="E334" s="43"/>
    </row>
    <row r="335" spans="4:5" x14ac:dyDescent="0.25">
      <c r="D335" s="43"/>
      <c r="E335" s="43"/>
    </row>
    <row r="336" spans="4:5" x14ac:dyDescent="0.25">
      <c r="D336" s="43"/>
      <c r="E336" s="43"/>
    </row>
    <row r="337" spans="4:5" x14ac:dyDescent="0.25">
      <c r="D337" s="43"/>
      <c r="E337" s="43"/>
    </row>
    <row r="338" spans="4:5" x14ac:dyDescent="0.25">
      <c r="D338" s="43"/>
      <c r="E338" s="43"/>
    </row>
    <row r="339" spans="4:5" x14ac:dyDescent="0.25">
      <c r="D339" s="43"/>
      <c r="E339" s="43"/>
    </row>
    <row r="340" spans="4:5" x14ac:dyDescent="0.25">
      <c r="D340" s="43"/>
      <c r="E340" s="43"/>
    </row>
    <row r="341" spans="4:5" x14ac:dyDescent="0.25">
      <c r="D341" s="43"/>
      <c r="E341" s="43"/>
    </row>
    <row r="342" spans="4:5" x14ac:dyDescent="0.25">
      <c r="D342" s="43"/>
      <c r="E342" s="43"/>
    </row>
    <row r="343" spans="4:5" x14ac:dyDescent="0.25">
      <c r="D343" s="43"/>
      <c r="E343" s="43"/>
    </row>
    <row r="344" spans="4:5" x14ac:dyDescent="0.25">
      <c r="D344" s="43"/>
      <c r="E344" s="43"/>
    </row>
    <row r="345" spans="4:5" x14ac:dyDescent="0.25">
      <c r="D345" s="43"/>
      <c r="E345" s="43"/>
    </row>
    <row r="346" spans="4:5" x14ac:dyDescent="0.25">
      <c r="D346" s="43"/>
      <c r="E346" s="43"/>
    </row>
    <row r="347" spans="4:5" x14ac:dyDescent="0.25">
      <c r="D347" s="43"/>
      <c r="E347" s="43"/>
    </row>
    <row r="348" spans="4:5" x14ac:dyDescent="0.25">
      <c r="D348" s="43"/>
      <c r="E348" s="43"/>
    </row>
    <row r="349" spans="4:5" x14ac:dyDescent="0.25">
      <c r="D349" s="43"/>
      <c r="E349" s="43"/>
    </row>
    <row r="350" spans="4:5" x14ac:dyDescent="0.25">
      <c r="D350" s="43"/>
      <c r="E350" s="43"/>
    </row>
    <row r="351" spans="4:5" x14ac:dyDescent="0.25">
      <c r="D351" s="43"/>
      <c r="E351" s="43"/>
    </row>
    <row r="352" spans="4:5" x14ac:dyDescent="0.25">
      <c r="D352" s="43"/>
      <c r="E352" s="43"/>
    </row>
    <row r="353" spans="4:5" x14ac:dyDescent="0.25">
      <c r="D353" s="43"/>
      <c r="E353" s="43"/>
    </row>
    <row r="354" spans="4:5" x14ac:dyDescent="0.25">
      <c r="D354" s="43"/>
      <c r="E354" s="43"/>
    </row>
    <row r="355" spans="4:5" x14ac:dyDescent="0.25">
      <c r="D355" s="43"/>
      <c r="E355" s="43"/>
    </row>
    <row r="356" spans="4:5" x14ac:dyDescent="0.25">
      <c r="D356" s="43"/>
      <c r="E356" s="43"/>
    </row>
    <row r="357" spans="4:5" x14ac:dyDescent="0.25">
      <c r="D357" s="43"/>
      <c r="E357" s="43"/>
    </row>
  </sheetData>
  <sheetProtection password="E68D" sheet="1" objects="1" scenarios="1"/>
  <mergeCells count="4">
    <mergeCell ref="A12:E12"/>
    <mergeCell ref="D5:E5"/>
    <mergeCell ref="B3:E3"/>
    <mergeCell ref="A1:F1"/>
  </mergeCells>
  <pageMargins left="0.25" right="0.25" top="0.25" bottom="0.25" header="0.3" footer="0.3"/>
  <pageSetup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"/>
  <sheetViews>
    <sheetView workbookViewId="0">
      <selection activeCell="G17" sqref="G17"/>
    </sheetView>
  </sheetViews>
  <sheetFormatPr defaultRowHeight="12.75" x14ac:dyDescent="0.2"/>
  <cols>
    <col min="1" max="1" width="14.28515625" bestFit="1" customWidth="1"/>
    <col min="2" max="2" width="13.140625" bestFit="1" customWidth="1"/>
    <col min="3" max="3" width="9.140625" hidden="1" customWidth="1"/>
    <col min="4" max="4" width="9.5703125" hidden="1" customWidth="1"/>
    <col min="5" max="5" width="9.140625" hidden="1" customWidth="1"/>
    <col min="6" max="6" width="14.85546875" customWidth="1"/>
    <col min="7" max="7" width="18.140625" customWidth="1"/>
    <col min="8" max="12" width="9.140625" hidden="1" customWidth="1"/>
    <col min="13" max="13" width="14.85546875" style="7" bestFit="1" customWidth="1"/>
    <col min="14" max="18" width="9.140625" hidden="1" customWidth="1"/>
    <col min="19" max="19" width="6.42578125" bestFit="1" customWidth="1"/>
    <col min="20" max="36" width="9.140625" hidden="1" customWidth="1"/>
    <col min="37" max="37" width="10.42578125" bestFit="1" customWidth="1"/>
    <col min="38" max="39" width="9.140625" hidden="1" customWidth="1"/>
    <col min="40" max="40" width="18.7109375" customWidth="1"/>
  </cols>
  <sheetData>
    <row r="1" spans="1:4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</row>
    <row r="2" spans="1:40" s="1" customFormat="1" x14ac:dyDescent="0.2">
      <c r="A2" s="2" t="str">
        <f>IF(AND(Attendance!H14="x",ISBLANK(Attendance!B14)=FALSE),Attendance!B14,"")</f>
        <v/>
      </c>
      <c r="B2" s="2" t="str">
        <f>IF(AND(Attendance!H14="x",ISBLANK(Attendance!A14)=FALSE),Attendance!A14,"")</f>
        <v/>
      </c>
      <c r="C2" s="2"/>
      <c r="D2" s="2"/>
      <c r="E2" s="2"/>
      <c r="F2" s="2" t="str">
        <f>IF(AND(Attendance!H14="x",ISBLANK(Attendance!E14)=FALSE),Attendance!E14,"")</f>
        <v/>
      </c>
      <c r="G2" s="2" t="str">
        <f>IF(AND(Attendance!H14="x",ISBLANK(Attendance!$E$6)=FALSE),Attendance!$E$6,"")</f>
        <v/>
      </c>
      <c r="H2" s="2"/>
      <c r="I2" s="2"/>
      <c r="J2" s="2"/>
      <c r="K2" s="2"/>
      <c r="L2" s="2"/>
      <c r="M2" s="6" t="str">
        <f>IF(AND(Attendance!H14="x",ISBLANK(Attendance!G14)=FALSE),Attendance!G14,"")</f>
        <v/>
      </c>
      <c r="N2" s="2"/>
      <c r="O2" s="2"/>
      <c r="P2" s="2"/>
      <c r="Q2" s="2"/>
      <c r="R2" s="2"/>
      <c r="S2" s="2" t="str">
        <f>IF(AND(Attendance!H14="x",ISBLANK(Attendance!C14)=FALSE),Attendance!C14,"")</f>
        <v/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tr">
        <f>IF(AND(Attendance!H14="x",ISBLANK(Attendance!D14)=FALSE),Attendance!D14,"")</f>
        <v/>
      </c>
      <c r="AL2" s="2"/>
      <c r="AM2" s="2"/>
      <c r="AN2" s="2" t="str">
        <f>IF(AND(Attendance!H14="x",ISBLANK(Attendance!$E$7)=FALSE),Attendance!$E$7,"")</f>
        <v/>
      </c>
    </row>
    <row r="3" spans="1:40" x14ac:dyDescent="0.2">
      <c r="A3" s="2" t="str">
        <f>IF(AND(Attendance!H15="x",ISBLANK(Attendance!B15)=FALSE),Attendance!B15,"")</f>
        <v/>
      </c>
      <c r="B3" s="2" t="str">
        <f>IF(AND(Attendance!H15="x",ISBLANK(Attendance!A15)=FALSE),Attendance!A15,"")</f>
        <v/>
      </c>
      <c r="C3" s="2"/>
      <c r="D3" s="2"/>
      <c r="E3" s="2"/>
      <c r="F3" s="2" t="str">
        <f>IF(AND(Attendance!H15="x",ISBLANK(Attendance!E15)=FALSE),Attendance!E15,"")</f>
        <v/>
      </c>
      <c r="G3" s="2" t="str">
        <f>IF(AND(Attendance!H15="x",ISBLANK(Attendance!$E$6)=FALSE),Attendance!$E$6,"")</f>
        <v/>
      </c>
      <c r="H3" s="2"/>
      <c r="I3" s="2"/>
      <c r="J3" s="2"/>
      <c r="K3" s="2"/>
      <c r="L3" s="2"/>
      <c r="M3" s="6" t="str">
        <f>IF(AND(Attendance!H15="x",ISBLANK(Attendance!G15)=FALSE),Attendance!G15,"")</f>
        <v/>
      </c>
      <c r="N3" s="2"/>
      <c r="O3" s="2"/>
      <c r="P3" s="2"/>
      <c r="Q3" s="2"/>
      <c r="R3" s="2"/>
      <c r="S3" s="2" t="str">
        <f>IF(AND(Attendance!H15="x",ISBLANK(Attendance!C15)=FALSE),Attendance!C15,"")</f>
        <v/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tr">
        <f>IF(AND(Attendance!H15="x",ISBLANK(Attendance!D15)=FALSE),Attendance!D15,"")</f>
        <v/>
      </c>
      <c r="AL3" s="2"/>
      <c r="AM3" s="2"/>
      <c r="AN3" s="2" t="str">
        <f>IF(AND(Attendance!H15="x",ISBLANK(Attendance!$E$7)=FALSE),Attendance!$E$7,"")</f>
        <v/>
      </c>
    </row>
    <row r="4" spans="1:40" x14ac:dyDescent="0.2">
      <c r="A4" s="2" t="str">
        <f>IF(AND(Attendance!H16="x",ISBLANK(Attendance!B16)=FALSE),Attendance!B16,"")</f>
        <v/>
      </c>
      <c r="B4" s="2" t="str">
        <f>IF(AND(Attendance!H16="x",ISBLANK(Attendance!A16)=FALSE),Attendance!A16,"")</f>
        <v/>
      </c>
      <c r="C4" s="2"/>
      <c r="D4" s="2"/>
      <c r="E4" s="2"/>
      <c r="F4" s="2" t="str">
        <f>IF(AND(Attendance!H16="x",ISBLANK(Attendance!E16)=FALSE),Attendance!E16,"")</f>
        <v/>
      </c>
      <c r="G4" s="2" t="str">
        <f>IF(AND(Attendance!H16="x",ISBLANK(Attendance!$E$6)=FALSE),Attendance!$E$6,"")</f>
        <v/>
      </c>
      <c r="H4" s="2"/>
      <c r="I4" s="2"/>
      <c r="J4" s="2"/>
      <c r="K4" s="2"/>
      <c r="L4" s="2"/>
      <c r="M4" s="6" t="str">
        <f>IF(AND(Attendance!H16="x",ISBLANK(Attendance!G16)=FALSE),Attendance!G16,"")</f>
        <v/>
      </c>
      <c r="N4" s="2"/>
      <c r="O4" s="2"/>
      <c r="P4" s="2"/>
      <c r="Q4" s="2"/>
      <c r="R4" s="2"/>
      <c r="S4" s="2" t="str">
        <f>IF(AND(Attendance!H16="x",ISBLANK(Attendance!C16)=FALSE),Attendance!C16,"")</f>
        <v/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tr">
        <f>IF(AND(Attendance!H16="x",ISBLANK(Attendance!D16)=FALSE),Attendance!D16,"")</f>
        <v/>
      </c>
      <c r="AL4" s="2"/>
      <c r="AM4" s="2"/>
      <c r="AN4" s="2" t="str">
        <f>IF(AND(Attendance!H16="x",ISBLANK(Attendance!$E$7)=FALSE),Attendance!$E$7,"")</f>
        <v/>
      </c>
    </row>
    <row r="5" spans="1:40" x14ac:dyDescent="0.2">
      <c r="A5" s="2" t="str">
        <f>IF(AND(Attendance!H17="x",ISBLANK(Attendance!B17)=FALSE),Attendance!B17,"")</f>
        <v/>
      </c>
      <c r="B5" s="2" t="str">
        <f>IF(AND(Attendance!H17="x",ISBLANK(Attendance!A17)=FALSE),Attendance!A17,"")</f>
        <v/>
      </c>
      <c r="C5" s="2"/>
      <c r="D5" s="2"/>
      <c r="E5" s="2"/>
      <c r="F5" s="2" t="str">
        <f>IF(AND(Attendance!H17="x",ISBLANK(Attendance!E17)=FALSE),Attendance!E17,"")</f>
        <v/>
      </c>
      <c r="G5" s="2" t="str">
        <f>IF(AND(Attendance!H17="x",ISBLANK(Attendance!$E$6)=FALSE),Attendance!$E$6,"")</f>
        <v/>
      </c>
      <c r="H5" s="2"/>
      <c r="I5" s="2"/>
      <c r="J5" s="2"/>
      <c r="K5" s="2"/>
      <c r="L5" s="2"/>
      <c r="M5" s="6" t="str">
        <f>IF(AND(Attendance!H17="x",ISBLANK(Attendance!G17)=FALSE),Attendance!G17,"")</f>
        <v/>
      </c>
      <c r="N5" s="2"/>
      <c r="O5" s="2"/>
      <c r="P5" s="2"/>
      <c r="Q5" s="2"/>
      <c r="R5" s="2"/>
      <c r="S5" s="2" t="str">
        <f>IF(AND(Attendance!H17="x",ISBLANK(Attendance!C17)=FALSE),Attendance!C17,"")</f>
        <v/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tr">
        <f>IF(AND(Attendance!H17="x",ISBLANK(Attendance!D17)=FALSE),Attendance!D17,"")</f>
        <v/>
      </c>
      <c r="AL5" s="2"/>
      <c r="AM5" s="2"/>
      <c r="AN5" s="2" t="str">
        <f>IF(AND(Attendance!H17="x",ISBLANK(Attendance!$E$7)=FALSE),Attendance!$E$7,"")</f>
        <v/>
      </c>
    </row>
    <row r="6" spans="1:40" x14ac:dyDescent="0.2">
      <c r="A6" s="2" t="str">
        <f>IF(AND(Attendance!H18="x",ISBLANK(Attendance!B18)=FALSE),Attendance!B18,"")</f>
        <v/>
      </c>
      <c r="B6" s="2" t="str">
        <f>IF(AND(Attendance!H18="x",ISBLANK(Attendance!A18)=FALSE),Attendance!A18,"")</f>
        <v/>
      </c>
      <c r="C6" s="2"/>
      <c r="D6" s="2"/>
      <c r="E6" s="2"/>
      <c r="F6" s="2" t="str">
        <f>IF(AND(Attendance!H18="x",ISBLANK(Attendance!E18)=FALSE),Attendance!E18,"")</f>
        <v/>
      </c>
      <c r="G6" s="2" t="str">
        <f>IF(AND(Attendance!H18="x",ISBLANK(Attendance!$E$6)=FALSE),Attendance!$E$6,"")</f>
        <v/>
      </c>
      <c r="H6" s="2"/>
      <c r="I6" s="2"/>
      <c r="J6" s="2"/>
      <c r="K6" s="2"/>
      <c r="L6" s="2"/>
      <c r="M6" s="6" t="str">
        <f>IF(AND(Attendance!H18="x",ISBLANK(Attendance!G18)=FALSE),Attendance!G18,"")</f>
        <v/>
      </c>
      <c r="N6" s="2"/>
      <c r="O6" s="2"/>
      <c r="P6" s="2"/>
      <c r="Q6" s="2"/>
      <c r="R6" s="2"/>
      <c r="S6" s="2" t="str">
        <f>IF(AND(Attendance!H18="x",ISBLANK(Attendance!C18)=FALSE),Attendance!C18,"")</f>
        <v/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tr">
        <f>IF(AND(Attendance!H18="x",ISBLANK(Attendance!D18)=FALSE),Attendance!D18,"")</f>
        <v/>
      </c>
      <c r="AL6" s="2"/>
      <c r="AM6" s="2"/>
      <c r="AN6" s="2" t="str">
        <f>IF(AND(Attendance!H18="x",ISBLANK(Attendance!$E$7)=FALSE),Attendance!$E$7,"")</f>
        <v/>
      </c>
    </row>
    <row r="7" spans="1:40" x14ac:dyDescent="0.2">
      <c r="A7" s="2" t="str">
        <f>IF(AND(Attendance!H19="x",ISBLANK(Attendance!B19)=FALSE),Attendance!B19,"")</f>
        <v/>
      </c>
      <c r="B7" s="2" t="str">
        <f>IF(AND(Attendance!H19="x",ISBLANK(Attendance!A19)=FALSE),Attendance!A19,"")</f>
        <v/>
      </c>
      <c r="C7" s="2"/>
      <c r="D7" s="2"/>
      <c r="E7" s="2"/>
      <c r="F7" s="2" t="str">
        <f>IF(AND(Attendance!H19="x",ISBLANK(Attendance!E19)=FALSE),Attendance!E19,"")</f>
        <v/>
      </c>
      <c r="G7" s="2" t="str">
        <f>IF(AND(Attendance!H19="x",ISBLANK(Attendance!$E$6)=FALSE),Attendance!$E$6,"")</f>
        <v/>
      </c>
      <c r="H7" s="2"/>
      <c r="I7" s="2"/>
      <c r="J7" s="2"/>
      <c r="K7" s="2"/>
      <c r="L7" s="2"/>
      <c r="M7" s="6" t="str">
        <f>IF(AND(Attendance!H19="x",ISBLANK(Attendance!G19)=FALSE),Attendance!G19,"")</f>
        <v/>
      </c>
      <c r="N7" s="2"/>
      <c r="O7" s="2"/>
      <c r="P7" s="2"/>
      <c r="Q7" s="2"/>
      <c r="R7" s="2"/>
      <c r="S7" s="2" t="str">
        <f>IF(AND(Attendance!H19="x",ISBLANK(Attendance!C19)=FALSE),Attendance!C19,"")</f>
        <v/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tr">
        <f>IF(AND(Attendance!H19="x",ISBLANK(Attendance!D19)=FALSE),Attendance!D19,"")</f>
        <v/>
      </c>
      <c r="AL7" s="2"/>
      <c r="AM7" s="2"/>
      <c r="AN7" s="2" t="str">
        <f>IF(AND(Attendance!H19="x",ISBLANK(Attendance!$E$7)=FALSE),Attendance!$E$7,"")</f>
        <v/>
      </c>
    </row>
    <row r="8" spans="1:40" x14ac:dyDescent="0.2">
      <c r="A8" s="2" t="str">
        <f>IF(AND(Attendance!H20="x",ISBLANK(Attendance!B20)=FALSE),Attendance!B20,"")</f>
        <v/>
      </c>
      <c r="B8" s="2" t="str">
        <f>IF(AND(Attendance!H20="x",ISBLANK(Attendance!A20)=FALSE),Attendance!A20,"")</f>
        <v/>
      </c>
      <c r="C8" s="2"/>
      <c r="D8" s="2"/>
      <c r="E8" s="2"/>
      <c r="F8" s="2" t="str">
        <f>IF(AND(Attendance!H20="x",ISBLANK(Attendance!E20)=FALSE),Attendance!E20,"")</f>
        <v/>
      </c>
      <c r="G8" s="2" t="str">
        <f>IF(AND(Attendance!H20="x",ISBLANK(Attendance!$E$6)=FALSE),Attendance!$E$6,"")</f>
        <v/>
      </c>
      <c r="H8" s="2"/>
      <c r="I8" s="2"/>
      <c r="J8" s="2"/>
      <c r="K8" s="2"/>
      <c r="L8" s="2"/>
      <c r="M8" s="6" t="str">
        <f>IF(AND(Attendance!H20="x",ISBLANK(Attendance!G20)=FALSE),Attendance!G20,"")</f>
        <v/>
      </c>
      <c r="N8" s="2"/>
      <c r="O8" s="2"/>
      <c r="P8" s="2"/>
      <c r="Q8" s="2"/>
      <c r="R8" s="2"/>
      <c r="S8" s="2" t="str">
        <f>IF(AND(Attendance!H20="x",ISBLANK(Attendance!C20)=FALSE),Attendance!C20,"")</f>
        <v/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tr">
        <f>IF(AND(Attendance!H20="x",ISBLANK(Attendance!D20)=FALSE),Attendance!D20,"")</f>
        <v/>
      </c>
      <c r="AL8" s="2"/>
      <c r="AM8" s="2"/>
      <c r="AN8" s="2" t="str">
        <f>IF(AND(Attendance!H20="x",ISBLANK(Attendance!$E$7)=FALSE),Attendance!$E$7,"")</f>
        <v/>
      </c>
    </row>
    <row r="9" spans="1:40" x14ac:dyDescent="0.2">
      <c r="A9" s="2" t="str">
        <f>IF(AND(Attendance!H21="x",ISBLANK(Attendance!B21)=FALSE),Attendance!B21,"")</f>
        <v/>
      </c>
      <c r="B9" s="2" t="str">
        <f>IF(AND(Attendance!H21="x",ISBLANK(Attendance!A21)=FALSE),Attendance!A21,"")</f>
        <v/>
      </c>
      <c r="C9" s="2"/>
      <c r="D9" s="2"/>
      <c r="E9" s="2"/>
      <c r="F9" s="2" t="str">
        <f>IF(AND(Attendance!H21="x",ISBLANK(Attendance!E21)=FALSE),Attendance!E21,"")</f>
        <v/>
      </c>
      <c r="G9" s="2" t="str">
        <f>IF(AND(Attendance!H21="x",ISBLANK(Attendance!$E$6)=FALSE),Attendance!$E$6,"")</f>
        <v/>
      </c>
      <c r="H9" s="2"/>
      <c r="I9" s="2"/>
      <c r="J9" s="2"/>
      <c r="K9" s="2"/>
      <c r="L9" s="2"/>
      <c r="M9" s="6" t="str">
        <f>IF(AND(Attendance!H21="x",ISBLANK(Attendance!G21)=FALSE),Attendance!G21,"")</f>
        <v/>
      </c>
      <c r="N9" s="2"/>
      <c r="O9" s="2"/>
      <c r="P9" s="2"/>
      <c r="Q9" s="2"/>
      <c r="R9" s="2"/>
      <c r="S9" s="2" t="str">
        <f>IF(AND(Attendance!H21="x",ISBLANK(Attendance!C21)=FALSE),Attendance!C21,"")</f>
        <v/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tr">
        <f>IF(AND(Attendance!H21="x",ISBLANK(Attendance!D21)=FALSE),Attendance!D21,"")</f>
        <v/>
      </c>
      <c r="AL9" s="2"/>
      <c r="AM9" s="2"/>
      <c r="AN9" s="2" t="str">
        <f>IF(AND(Attendance!H21="x",ISBLANK(Attendance!$E$7)=FALSE),Attendance!$E$7,"")</f>
        <v/>
      </c>
    </row>
    <row r="10" spans="1:40" x14ac:dyDescent="0.2">
      <c r="A10" s="2" t="str">
        <f>IF(AND(Attendance!H22="x",ISBLANK(Attendance!B22)=FALSE),Attendance!B22,"")</f>
        <v/>
      </c>
      <c r="B10" s="2" t="str">
        <f>IF(AND(Attendance!H22="x",ISBLANK(Attendance!A22)=FALSE),Attendance!A22,"")</f>
        <v/>
      </c>
      <c r="C10" s="2"/>
      <c r="D10" s="2"/>
      <c r="E10" s="2"/>
      <c r="F10" s="2" t="str">
        <f>IF(AND(Attendance!H22="x",ISBLANK(Attendance!E22)=FALSE),Attendance!E22,"")</f>
        <v/>
      </c>
      <c r="G10" s="2" t="str">
        <f>IF(AND(Attendance!H22="x",ISBLANK(Attendance!$E$6)=FALSE),Attendance!$E$6,"")</f>
        <v/>
      </c>
      <c r="H10" s="2"/>
      <c r="I10" s="2"/>
      <c r="J10" s="2"/>
      <c r="K10" s="2"/>
      <c r="L10" s="2"/>
      <c r="M10" s="6" t="str">
        <f>IF(AND(Attendance!H22="x",ISBLANK(Attendance!G22)=FALSE),Attendance!G22,"")</f>
        <v/>
      </c>
      <c r="N10" s="2"/>
      <c r="O10" s="2"/>
      <c r="P10" s="2"/>
      <c r="Q10" s="2"/>
      <c r="R10" s="2"/>
      <c r="S10" s="2" t="str">
        <f>IF(AND(Attendance!H22="x",ISBLANK(Attendance!C22)=FALSE),Attendance!C22,"")</f>
        <v/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tr">
        <f>IF(AND(Attendance!H22="x",ISBLANK(Attendance!D22)=FALSE),Attendance!D22,"")</f>
        <v/>
      </c>
      <c r="AL10" s="2"/>
      <c r="AM10" s="2"/>
      <c r="AN10" s="2" t="str">
        <f>IF(AND(Attendance!H22="x",ISBLANK(Attendance!$E$7)=FALSE),Attendance!$E$7,"")</f>
        <v/>
      </c>
    </row>
    <row r="11" spans="1:40" x14ac:dyDescent="0.2">
      <c r="A11" s="2" t="str">
        <f>IF(AND(Attendance!H23="x",ISBLANK(Attendance!B23)=FALSE),Attendance!B23,"")</f>
        <v/>
      </c>
      <c r="B11" s="2" t="str">
        <f>IF(AND(Attendance!H23="x",ISBLANK(Attendance!A23)=FALSE),Attendance!A23,"")</f>
        <v/>
      </c>
      <c r="C11" s="2"/>
      <c r="D11" s="2"/>
      <c r="E11" s="2"/>
      <c r="F11" s="2" t="str">
        <f>IF(AND(Attendance!H23="x",ISBLANK(Attendance!E23)=FALSE),Attendance!E23,"")</f>
        <v/>
      </c>
      <c r="G11" s="2" t="str">
        <f>IF(AND(Attendance!H23="x",ISBLANK(Attendance!$E$6)=FALSE),Attendance!$E$6,"")</f>
        <v/>
      </c>
      <c r="H11" s="2"/>
      <c r="I11" s="2"/>
      <c r="J11" s="2"/>
      <c r="K11" s="2"/>
      <c r="L11" s="2"/>
      <c r="M11" s="6" t="str">
        <f>IF(AND(Attendance!H23="x",ISBLANK(Attendance!G23)=FALSE),Attendance!G23,"")</f>
        <v/>
      </c>
      <c r="N11" s="2"/>
      <c r="O11" s="2"/>
      <c r="P11" s="2"/>
      <c r="Q11" s="2"/>
      <c r="R11" s="2"/>
      <c r="S11" s="2" t="str">
        <f>IF(AND(Attendance!H23="x",ISBLANK(Attendance!C23)=FALSE),Attendance!C23,"")</f>
        <v/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tr">
        <f>IF(AND(Attendance!H23="x",ISBLANK(Attendance!D23)=FALSE),Attendance!D23,"")</f>
        <v/>
      </c>
      <c r="AL11" s="2"/>
      <c r="AM11" s="2"/>
      <c r="AN11" s="2" t="str">
        <f>IF(AND(Attendance!H23="x",ISBLANK(Attendance!$E$7)=FALSE),Attendance!$E$7,"")</f>
        <v/>
      </c>
    </row>
    <row r="12" spans="1:40" x14ac:dyDescent="0.2">
      <c r="A12" s="2" t="str">
        <f>IF(AND(Attendance!H24="x",ISBLANK(Attendance!B24)=FALSE),Attendance!B24,"")</f>
        <v/>
      </c>
      <c r="B12" s="2" t="str">
        <f>IF(AND(Attendance!H24="x",ISBLANK(Attendance!A24)=FALSE),Attendance!A24,"")</f>
        <v/>
      </c>
      <c r="C12" s="2"/>
      <c r="D12" s="2"/>
      <c r="E12" s="2"/>
      <c r="F12" s="2" t="str">
        <f>IF(AND(Attendance!H24="x",ISBLANK(Attendance!E24)=FALSE),Attendance!E24,"")</f>
        <v/>
      </c>
      <c r="G12" s="2" t="str">
        <f>IF(AND(Attendance!H24="x",ISBLANK(Attendance!$E$6)=FALSE),Attendance!$E$6,"")</f>
        <v/>
      </c>
      <c r="H12" s="2"/>
      <c r="I12" s="2"/>
      <c r="J12" s="2"/>
      <c r="K12" s="2"/>
      <c r="L12" s="2"/>
      <c r="M12" s="6" t="str">
        <f>IF(AND(Attendance!H24="x",ISBLANK(Attendance!G24)=FALSE),Attendance!G24,"")</f>
        <v/>
      </c>
      <c r="N12" s="2"/>
      <c r="O12" s="2"/>
      <c r="P12" s="2"/>
      <c r="Q12" s="2"/>
      <c r="R12" s="2"/>
      <c r="S12" s="2" t="str">
        <f>IF(AND(Attendance!H24="x",ISBLANK(Attendance!C24)=FALSE),Attendance!C24,"")</f>
        <v/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tr">
        <f>IF(AND(Attendance!H24="x",ISBLANK(Attendance!D24)=FALSE),Attendance!D24,"")</f>
        <v/>
      </c>
      <c r="AL12" s="2"/>
      <c r="AM12" s="2"/>
      <c r="AN12" s="2" t="str">
        <f>IF(AND(Attendance!H24="x",ISBLANK(Attendance!$E$7)=FALSE),Attendance!$E$7,"")</f>
        <v/>
      </c>
    </row>
    <row r="13" spans="1:40" x14ac:dyDescent="0.2">
      <c r="A13" s="2" t="str">
        <f>IF(AND(Attendance!H25="x",ISBLANK(Attendance!B25)=FALSE),Attendance!B25,"")</f>
        <v/>
      </c>
      <c r="B13" s="2" t="str">
        <f>IF(AND(Attendance!H25="x",ISBLANK(Attendance!A25)=FALSE),Attendance!A25,"")</f>
        <v/>
      </c>
      <c r="C13" s="2"/>
      <c r="D13" s="2"/>
      <c r="E13" s="2"/>
      <c r="F13" s="2" t="str">
        <f>IF(AND(Attendance!H25="x",ISBLANK(Attendance!E25)=FALSE),Attendance!E25,"")</f>
        <v/>
      </c>
      <c r="G13" s="2" t="str">
        <f>IF(AND(Attendance!H25="x",ISBLANK(Attendance!$E$6)=FALSE),Attendance!$E$6,"")</f>
        <v/>
      </c>
      <c r="H13" s="2"/>
      <c r="I13" s="2"/>
      <c r="J13" s="2"/>
      <c r="K13" s="2"/>
      <c r="L13" s="2"/>
      <c r="M13" s="6" t="str">
        <f>IF(AND(Attendance!H25="x",ISBLANK(Attendance!G25)=FALSE),Attendance!G25,"")</f>
        <v/>
      </c>
      <c r="N13" s="2"/>
      <c r="O13" s="2"/>
      <c r="P13" s="2"/>
      <c r="Q13" s="2"/>
      <c r="R13" s="2"/>
      <c r="S13" s="2" t="str">
        <f>IF(AND(Attendance!H25="x",ISBLANK(Attendance!C25)=FALSE),Attendance!C25,"")</f>
        <v/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tr">
        <f>IF(AND(Attendance!H25="x",ISBLANK(Attendance!D25)=FALSE),Attendance!D25,"")</f>
        <v/>
      </c>
      <c r="AL13" s="2"/>
      <c r="AM13" s="2"/>
      <c r="AN13" s="2" t="str">
        <f>IF(AND(Attendance!H25="x",ISBLANK(Attendance!$E$7)=FALSE),Attendance!$E$7,"")</f>
        <v/>
      </c>
    </row>
    <row r="14" spans="1:40" x14ac:dyDescent="0.2">
      <c r="A14" s="2" t="str">
        <f>IF(AND(Attendance!H26="x",ISBLANK(Attendance!B26)=FALSE),Attendance!B26,"")</f>
        <v/>
      </c>
      <c r="B14" s="2" t="str">
        <f>IF(AND(Attendance!H26="x",ISBLANK(Attendance!A26)=FALSE),Attendance!A26,"")</f>
        <v/>
      </c>
      <c r="C14" s="2"/>
      <c r="D14" s="2"/>
      <c r="E14" s="2"/>
      <c r="F14" s="2" t="str">
        <f>IF(AND(Attendance!H26="x",ISBLANK(Attendance!E26)=FALSE),Attendance!E26,"")</f>
        <v/>
      </c>
      <c r="G14" s="2" t="str">
        <f>IF(AND(Attendance!H26="x",ISBLANK(Attendance!$E$6)=FALSE),Attendance!$E$6,"")</f>
        <v/>
      </c>
      <c r="H14" s="2"/>
      <c r="I14" s="2"/>
      <c r="J14" s="2"/>
      <c r="K14" s="2"/>
      <c r="L14" s="2"/>
      <c r="M14" s="6" t="str">
        <f>IF(AND(Attendance!H26="x",ISBLANK(Attendance!G26)=FALSE),Attendance!G26,"")</f>
        <v/>
      </c>
      <c r="N14" s="2"/>
      <c r="O14" s="2"/>
      <c r="P14" s="2"/>
      <c r="Q14" s="2"/>
      <c r="R14" s="2"/>
      <c r="S14" s="2" t="str">
        <f>IF(AND(Attendance!H26="x",ISBLANK(Attendance!C26)=FALSE),Attendance!C26,"")</f>
        <v/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tr">
        <f>IF(AND(Attendance!H26="x",ISBLANK(Attendance!D26)=FALSE),Attendance!D26,"")</f>
        <v/>
      </c>
      <c r="AL14" s="2"/>
      <c r="AM14" s="2"/>
      <c r="AN14" s="2" t="str">
        <f>IF(AND(Attendance!H26="x",ISBLANK(Attendance!$E$7)=FALSE),Attendance!$E$7,"")</f>
        <v/>
      </c>
    </row>
    <row r="15" spans="1:40" x14ac:dyDescent="0.2">
      <c r="A15" s="2" t="str">
        <f>IF(AND(Attendance!H27="x",ISBLANK(Attendance!B27)=FALSE),Attendance!B27,"")</f>
        <v/>
      </c>
      <c r="B15" s="2" t="str">
        <f>IF(AND(Attendance!H27="x",ISBLANK(Attendance!A27)=FALSE),Attendance!A27,"")</f>
        <v/>
      </c>
      <c r="C15" s="2"/>
      <c r="D15" s="2"/>
      <c r="E15" s="2"/>
      <c r="F15" s="2" t="str">
        <f>IF(AND(Attendance!H27="x",ISBLANK(Attendance!E27)=FALSE),Attendance!E27,"")</f>
        <v/>
      </c>
      <c r="G15" s="2" t="str">
        <f>IF(AND(Attendance!H27="x",ISBLANK(Attendance!$E$6)=FALSE),Attendance!$E$6,"")</f>
        <v/>
      </c>
      <c r="H15" s="2"/>
      <c r="I15" s="2"/>
      <c r="J15" s="2"/>
      <c r="K15" s="2"/>
      <c r="L15" s="2"/>
      <c r="M15" s="6" t="str">
        <f>IF(AND(Attendance!H27="x",ISBLANK(Attendance!G27)=FALSE),Attendance!G27,"")</f>
        <v/>
      </c>
      <c r="N15" s="2"/>
      <c r="O15" s="2"/>
      <c r="P15" s="2"/>
      <c r="Q15" s="2"/>
      <c r="R15" s="2"/>
      <c r="S15" s="2" t="str">
        <f>IF(AND(Attendance!H27="x",ISBLANK(Attendance!C27)=FALSE),Attendance!C27,"")</f>
        <v/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tr">
        <f>IF(AND(Attendance!H27="x",ISBLANK(Attendance!D27)=FALSE),Attendance!D27,"")</f>
        <v/>
      </c>
      <c r="AL15" s="2"/>
      <c r="AM15" s="2"/>
      <c r="AN15" s="2" t="str">
        <f>IF(AND(Attendance!H27="x",ISBLANK(Attendance!$E$7)=FALSE),Attendance!$E$7,"")</f>
        <v/>
      </c>
    </row>
    <row r="16" spans="1:40" x14ac:dyDescent="0.2">
      <c r="A16" s="2" t="str">
        <f>IF(AND(Attendance!H28="x",ISBLANK(Attendance!B28)=FALSE),Attendance!B28,"")</f>
        <v/>
      </c>
      <c r="B16" s="2" t="str">
        <f>IF(AND(Attendance!H28="x",ISBLANK(Attendance!A28)=FALSE),Attendance!A28,"")</f>
        <v/>
      </c>
      <c r="C16" s="2"/>
      <c r="D16" s="2"/>
      <c r="E16" s="2"/>
      <c r="F16" s="2" t="str">
        <f>IF(AND(Attendance!H28="x",ISBLANK(Attendance!E28)=FALSE),Attendance!E28,"")</f>
        <v/>
      </c>
      <c r="G16" s="2" t="str">
        <f>IF(AND(Attendance!H28="x",ISBLANK(Attendance!$E$6)=FALSE),Attendance!$E$6,"")</f>
        <v/>
      </c>
      <c r="H16" s="2"/>
      <c r="I16" s="2"/>
      <c r="J16" s="2"/>
      <c r="K16" s="2"/>
      <c r="L16" s="2"/>
      <c r="M16" s="6" t="str">
        <f>IF(AND(Attendance!H28="x",ISBLANK(Attendance!G28)=FALSE),Attendance!G28,"")</f>
        <v/>
      </c>
      <c r="N16" s="2"/>
      <c r="O16" s="2"/>
      <c r="P16" s="2"/>
      <c r="Q16" s="2"/>
      <c r="R16" s="2"/>
      <c r="S16" s="2" t="str">
        <f>IF(AND(Attendance!H28="x",ISBLANK(Attendance!C28)=FALSE),Attendance!C28,"")</f>
        <v/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tr">
        <f>IF(AND(Attendance!H28="x",ISBLANK(Attendance!D28)=FALSE),Attendance!D28,"")</f>
        <v/>
      </c>
      <c r="AL16" s="2"/>
      <c r="AM16" s="2"/>
      <c r="AN16" s="2" t="str">
        <f>IF(AND(Attendance!H28="x",ISBLANK(Attendance!$E$7)=FALSE),Attendance!$E$7,"")</f>
        <v/>
      </c>
    </row>
    <row r="17" spans="1:40" x14ac:dyDescent="0.2">
      <c r="A17" s="2" t="str">
        <f>IF(AND(Attendance!H29="x",ISBLANK(Attendance!B29)=FALSE),Attendance!B29,"")</f>
        <v/>
      </c>
      <c r="B17" s="2" t="str">
        <f>IF(AND(Attendance!H29="x",ISBLANK(Attendance!A29)=FALSE),Attendance!A29,"")</f>
        <v/>
      </c>
      <c r="C17" s="2"/>
      <c r="D17" s="2"/>
      <c r="E17" s="2"/>
      <c r="F17" s="2" t="str">
        <f>IF(AND(Attendance!H29="x",ISBLANK(Attendance!E29)=FALSE),Attendance!E29,"")</f>
        <v/>
      </c>
      <c r="G17" s="2" t="str">
        <f>IF(AND(Attendance!H29="x",ISBLANK(Attendance!$E$6)=FALSE),Attendance!$E$6,"")</f>
        <v/>
      </c>
      <c r="H17" s="2"/>
      <c r="I17" s="2"/>
      <c r="J17" s="2"/>
      <c r="K17" s="2"/>
      <c r="L17" s="2"/>
      <c r="M17" s="6" t="str">
        <f>IF(AND(Attendance!H29="x",ISBLANK(Attendance!G29)=FALSE),Attendance!G29,"")</f>
        <v/>
      </c>
      <c r="N17" s="2"/>
      <c r="O17" s="2"/>
      <c r="P17" s="2"/>
      <c r="Q17" s="2"/>
      <c r="R17" s="2"/>
      <c r="S17" s="2" t="str">
        <f>IF(AND(Attendance!H29="x",ISBLANK(Attendance!C29)=FALSE),Attendance!C29,"")</f>
        <v/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tr">
        <f>IF(AND(Attendance!H29="x",ISBLANK(Attendance!D29)=FALSE),Attendance!D29,"")</f>
        <v/>
      </c>
      <c r="AL17" s="2"/>
      <c r="AM17" s="2"/>
      <c r="AN17" s="2" t="str">
        <f>IF(AND(Attendance!H29="x",ISBLANK(Attendance!$E$7)=FALSE),Attendance!$E$7,"")</f>
        <v/>
      </c>
    </row>
    <row r="18" spans="1:40" x14ac:dyDescent="0.2">
      <c r="A18" s="2" t="str">
        <f>IF(AND(Attendance!H30="x",ISBLANK(Attendance!B30)=FALSE),Attendance!B30,"")</f>
        <v/>
      </c>
      <c r="B18" s="2" t="str">
        <f>IF(AND(Attendance!H30="x",ISBLANK(Attendance!A30)=FALSE),Attendance!A30,"")</f>
        <v/>
      </c>
      <c r="C18" s="2"/>
      <c r="D18" s="2"/>
      <c r="E18" s="2"/>
      <c r="F18" s="2" t="str">
        <f>IF(AND(Attendance!H30="x",ISBLANK(Attendance!E30)=FALSE),Attendance!E30,"")</f>
        <v/>
      </c>
      <c r="G18" s="2" t="str">
        <f>IF(AND(Attendance!H30="x",ISBLANK(Attendance!$E$6)=FALSE),Attendance!$E$6,"")</f>
        <v/>
      </c>
      <c r="H18" s="2"/>
      <c r="I18" s="2"/>
      <c r="J18" s="2"/>
      <c r="K18" s="2"/>
      <c r="L18" s="2"/>
      <c r="M18" s="6" t="str">
        <f>IF(AND(Attendance!H30="x",ISBLANK(Attendance!G30)=FALSE),Attendance!G30,"")</f>
        <v/>
      </c>
      <c r="N18" s="2"/>
      <c r="O18" s="2"/>
      <c r="P18" s="2"/>
      <c r="Q18" s="2"/>
      <c r="R18" s="2"/>
      <c r="S18" s="2" t="str">
        <f>IF(AND(Attendance!H30="x",ISBLANK(Attendance!C30)=FALSE),Attendance!C30,"")</f>
        <v/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tr">
        <f>IF(AND(Attendance!H30="x",ISBLANK(Attendance!D30)=FALSE),Attendance!D30,"")</f>
        <v/>
      </c>
      <c r="AL18" s="2"/>
      <c r="AM18" s="2"/>
      <c r="AN18" s="2" t="str">
        <f>IF(AND(Attendance!H30="x",ISBLANK(Attendance!$E$7)=FALSE),Attendance!$E$7,"")</f>
        <v/>
      </c>
    </row>
    <row r="19" spans="1:40" x14ac:dyDescent="0.2">
      <c r="A19" s="2" t="str">
        <f>IF(AND(Attendance!H31="x",ISBLANK(Attendance!B31)=FALSE),Attendance!B31,"")</f>
        <v/>
      </c>
      <c r="B19" s="2" t="str">
        <f>IF(AND(Attendance!H31="x",ISBLANK(Attendance!A31)=FALSE),Attendance!A31,"")</f>
        <v/>
      </c>
      <c r="C19" s="2"/>
      <c r="D19" s="2"/>
      <c r="E19" s="2"/>
      <c r="F19" s="2" t="str">
        <f>IF(AND(Attendance!H31="x",ISBLANK(Attendance!E31)=FALSE),Attendance!E31,"")</f>
        <v/>
      </c>
      <c r="G19" s="2" t="str">
        <f>IF(AND(Attendance!H31="x",ISBLANK(Attendance!$E$6)=FALSE),Attendance!$E$6,"")</f>
        <v/>
      </c>
      <c r="H19" s="2"/>
      <c r="I19" s="2"/>
      <c r="J19" s="2"/>
      <c r="K19" s="2"/>
      <c r="L19" s="2"/>
      <c r="M19" s="6" t="str">
        <f>IF(AND(Attendance!H31="x",ISBLANK(Attendance!G31)=FALSE),Attendance!G31,"")</f>
        <v/>
      </c>
      <c r="N19" s="2"/>
      <c r="O19" s="2"/>
      <c r="P19" s="2"/>
      <c r="Q19" s="2"/>
      <c r="R19" s="2"/>
      <c r="S19" s="2" t="str">
        <f>IF(AND(Attendance!H31="x",ISBLANK(Attendance!C31)=FALSE),Attendance!C31,"")</f>
        <v/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tr">
        <f>IF(AND(Attendance!H31="x",ISBLANK(Attendance!D31)=FALSE),Attendance!D31,"")</f>
        <v/>
      </c>
      <c r="AL19" s="2"/>
      <c r="AM19" s="2"/>
      <c r="AN19" s="2" t="str">
        <f>IF(AND(Attendance!H31="x",ISBLANK(Attendance!$E$7)=FALSE),Attendance!$E$7,"")</f>
        <v/>
      </c>
    </row>
    <row r="20" spans="1:40" x14ac:dyDescent="0.2">
      <c r="A20" s="2" t="str">
        <f>IF(AND(Attendance!H32="x",ISBLANK(Attendance!B32)=FALSE),Attendance!B32,"")</f>
        <v/>
      </c>
      <c r="B20" s="2" t="str">
        <f>IF(AND(Attendance!H32="x",ISBLANK(Attendance!A32)=FALSE),Attendance!A32,"")</f>
        <v/>
      </c>
      <c r="C20" s="2"/>
      <c r="D20" s="2"/>
      <c r="E20" s="2"/>
      <c r="F20" s="2" t="str">
        <f>IF(AND(Attendance!H32="x",ISBLANK(Attendance!E32)=FALSE),Attendance!E32,"")</f>
        <v/>
      </c>
      <c r="G20" s="2" t="str">
        <f>IF(AND(Attendance!H32="x",ISBLANK(Attendance!$E$6)=FALSE),Attendance!$E$6,"")</f>
        <v/>
      </c>
      <c r="H20" s="2"/>
      <c r="I20" s="2"/>
      <c r="J20" s="2"/>
      <c r="K20" s="2"/>
      <c r="L20" s="2"/>
      <c r="M20" s="6" t="str">
        <f>IF(AND(Attendance!H32="x",ISBLANK(Attendance!G32)=FALSE),Attendance!G32,"")</f>
        <v/>
      </c>
      <c r="N20" s="2"/>
      <c r="O20" s="2"/>
      <c r="P20" s="2"/>
      <c r="Q20" s="2"/>
      <c r="R20" s="2"/>
      <c r="S20" s="2" t="str">
        <f>IF(AND(Attendance!H32="x",ISBLANK(Attendance!C32)=FALSE),Attendance!C32,"")</f>
        <v/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tr">
        <f>IF(AND(Attendance!H32="x",ISBLANK(Attendance!D32)=FALSE),Attendance!D32,"")</f>
        <v/>
      </c>
      <c r="AL20" s="2"/>
      <c r="AM20" s="2"/>
      <c r="AN20" s="2" t="str">
        <f>IF(AND(Attendance!H32="x",ISBLANK(Attendance!$E$7)=FALSE),Attendance!$E$7,"")</f>
        <v/>
      </c>
    </row>
    <row r="21" spans="1:40" x14ac:dyDescent="0.2">
      <c r="A21" s="2" t="str">
        <f>IF(AND(Attendance!H33="x",ISBLANK(Attendance!B33)=FALSE),Attendance!B33,"")</f>
        <v/>
      </c>
      <c r="B21" s="2" t="str">
        <f>IF(AND(Attendance!H33="x",ISBLANK(Attendance!A33)=FALSE),Attendance!A33,"")</f>
        <v/>
      </c>
      <c r="C21" s="2"/>
      <c r="D21" s="2"/>
      <c r="E21" s="2"/>
      <c r="F21" s="2" t="str">
        <f>IF(AND(Attendance!H33="x",ISBLANK(Attendance!E33)=FALSE),Attendance!E33,"")</f>
        <v/>
      </c>
      <c r="G21" s="2" t="str">
        <f>IF(AND(Attendance!H33="x",ISBLANK(Attendance!$E$6)=FALSE),Attendance!$E$6,"")</f>
        <v/>
      </c>
      <c r="H21" s="2"/>
      <c r="I21" s="2"/>
      <c r="J21" s="2"/>
      <c r="K21" s="2"/>
      <c r="L21" s="2"/>
      <c r="M21" s="6" t="str">
        <f>IF(AND(Attendance!H33="x",ISBLANK(Attendance!G33)=FALSE),Attendance!G33,"")</f>
        <v/>
      </c>
      <c r="N21" s="2"/>
      <c r="O21" s="2"/>
      <c r="P21" s="2"/>
      <c r="Q21" s="2"/>
      <c r="R21" s="2"/>
      <c r="S21" s="2" t="str">
        <f>IF(AND(Attendance!H33="x",ISBLANK(Attendance!C33)=FALSE),Attendance!C33,"")</f>
        <v/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tr">
        <f>IF(AND(Attendance!H33="x",ISBLANK(Attendance!D33)=FALSE),Attendance!D33,"")</f>
        <v/>
      </c>
      <c r="AL21" s="2"/>
      <c r="AM21" s="2"/>
      <c r="AN21" s="2" t="str">
        <f>IF(AND(Attendance!H33="x",ISBLANK(Attendance!$E$7)=FALSE),Attendance!$E$7,"")</f>
        <v/>
      </c>
    </row>
    <row r="22" spans="1:40" x14ac:dyDescent="0.2">
      <c r="A22" s="2" t="str">
        <f>IF(AND(Attendance!H34="x",ISBLANK(Attendance!B34)=FALSE),Attendance!B34,"")</f>
        <v/>
      </c>
      <c r="B22" s="2" t="str">
        <f>IF(AND(Attendance!H34="x",ISBLANK(Attendance!A34)=FALSE),Attendance!A34,"")</f>
        <v/>
      </c>
      <c r="C22" s="2"/>
      <c r="D22" s="2"/>
      <c r="E22" s="2"/>
      <c r="F22" s="2" t="str">
        <f>IF(AND(Attendance!H34="x",ISBLANK(Attendance!E34)=FALSE),Attendance!E34,"")</f>
        <v/>
      </c>
      <c r="G22" s="2" t="str">
        <f>IF(AND(Attendance!H34="x",ISBLANK(Attendance!$E$6)=FALSE),Attendance!$E$6,"")</f>
        <v/>
      </c>
      <c r="H22" s="2"/>
      <c r="I22" s="2"/>
      <c r="J22" s="2"/>
      <c r="K22" s="2"/>
      <c r="L22" s="2"/>
      <c r="M22" s="6" t="str">
        <f>IF(AND(Attendance!H34="x",ISBLANK(Attendance!G34)=FALSE),Attendance!G34,"")</f>
        <v/>
      </c>
      <c r="N22" s="2"/>
      <c r="O22" s="2"/>
      <c r="P22" s="2"/>
      <c r="Q22" s="2"/>
      <c r="R22" s="2"/>
      <c r="S22" s="2" t="str">
        <f>IF(AND(Attendance!H34="x",ISBLANK(Attendance!C34)=FALSE),Attendance!C34,"")</f>
        <v/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tr">
        <f>IF(AND(Attendance!H34="x",ISBLANK(Attendance!D34)=FALSE),Attendance!D34,"")</f>
        <v/>
      </c>
      <c r="AL22" s="2"/>
      <c r="AM22" s="2"/>
      <c r="AN22" s="2" t="str">
        <f>IF(AND(Attendance!H34="x",ISBLANK(Attendance!$E$7)=FALSE),Attendance!$E$7,"")</f>
        <v/>
      </c>
    </row>
    <row r="23" spans="1:40" x14ac:dyDescent="0.2">
      <c r="A23" s="2" t="str">
        <f>IF(AND(Attendance!H35="x",ISBLANK(Attendance!B35)=FALSE),Attendance!B35,"")</f>
        <v/>
      </c>
      <c r="B23" s="2" t="str">
        <f>IF(AND(Attendance!H35="x",ISBLANK(Attendance!A35)=FALSE),Attendance!A35,"")</f>
        <v/>
      </c>
      <c r="C23" s="2"/>
      <c r="D23" s="2"/>
      <c r="E23" s="2"/>
      <c r="F23" s="2" t="str">
        <f>IF(AND(Attendance!H35="x",ISBLANK(Attendance!E35)=FALSE),Attendance!E35,"")</f>
        <v/>
      </c>
      <c r="G23" s="2" t="str">
        <f>IF(AND(Attendance!H35="x",ISBLANK(Attendance!$E$6)=FALSE),Attendance!$E$6,"")</f>
        <v/>
      </c>
      <c r="H23" s="2"/>
      <c r="I23" s="2"/>
      <c r="J23" s="2"/>
      <c r="K23" s="2"/>
      <c r="L23" s="2"/>
      <c r="M23" s="6" t="str">
        <f>IF(AND(Attendance!H35="x",ISBLANK(Attendance!G35)=FALSE),Attendance!G35,"")</f>
        <v/>
      </c>
      <c r="N23" s="2"/>
      <c r="O23" s="2"/>
      <c r="P23" s="2"/>
      <c r="Q23" s="2"/>
      <c r="R23" s="2"/>
      <c r="S23" s="2" t="str">
        <f>IF(AND(Attendance!H35="x",ISBLANK(Attendance!C35)=FALSE),Attendance!C35,"")</f>
        <v/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tr">
        <f>IF(AND(Attendance!H35="x",ISBLANK(Attendance!D35)=FALSE),Attendance!D35,"")</f>
        <v/>
      </c>
      <c r="AL23" s="2"/>
      <c r="AM23" s="2"/>
      <c r="AN23" s="2" t="str">
        <f>IF(AND(Attendance!H35="x",ISBLANK(Attendance!$E$7)=FALSE),Attendance!$E$7,"")</f>
        <v/>
      </c>
    </row>
    <row r="24" spans="1:40" x14ac:dyDescent="0.2">
      <c r="A24" s="2" t="str">
        <f>IF(AND(Attendance!H36="x",ISBLANK(Attendance!B36)=FALSE),Attendance!B36,"")</f>
        <v/>
      </c>
      <c r="B24" s="2" t="str">
        <f>IF(AND(Attendance!H36="x",ISBLANK(Attendance!A36)=FALSE),Attendance!A36,"")</f>
        <v/>
      </c>
      <c r="C24" s="2"/>
      <c r="D24" s="2"/>
      <c r="E24" s="2"/>
      <c r="F24" s="2" t="str">
        <f>IF(AND(Attendance!H36="x",ISBLANK(Attendance!E36)=FALSE),Attendance!E36,"")</f>
        <v/>
      </c>
      <c r="G24" s="2" t="str">
        <f>IF(AND(Attendance!H36="x",ISBLANK(Attendance!$E$6)=FALSE),Attendance!$E$6,"")</f>
        <v/>
      </c>
      <c r="H24" s="2"/>
      <c r="I24" s="2"/>
      <c r="J24" s="2"/>
      <c r="K24" s="2"/>
      <c r="L24" s="2"/>
      <c r="M24" s="6" t="str">
        <f>IF(AND(Attendance!H36="x",ISBLANK(Attendance!G36)=FALSE),Attendance!G36,"")</f>
        <v/>
      </c>
      <c r="N24" s="2"/>
      <c r="O24" s="2"/>
      <c r="P24" s="2"/>
      <c r="Q24" s="2"/>
      <c r="R24" s="2"/>
      <c r="S24" s="2" t="str">
        <f>IF(AND(Attendance!H36="x",ISBLANK(Attendance!C36)=FALSE),Attendance!C36,"")</f>
        <v/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tr">
        <f>IF(AND(Attendance!H36="x",ISBLANK(Attendance!D36)=FALSE),Attendance!D36,"")</f>
        <v/>
      </c>
      <c r="AL24" s="2"/>
      <c r="AM24" s="2"/>
      <c r="AN24" s="2" t="str">
        <f>IF(AND(Attendance!H36="x",ISBLANK(Attendance!$E$7)=FALSE),Attendance!$E$7,"")</f>
        <v/>
      </c>
    </row>
    <row r="25" spans="1:40" x14ac:dyDescent="0.2">
      <c r="A25" s="2" t="str">
        <f>IF(AND(Attendance!H37="x",ISBLANK(Attendance!B37)=FALSE),Attendance!B37,"")</f>
        <v/>
      </c>
      <c r="B25" s="2" t="str">
        <f>IF(AND(Attendance!H37="x",ISBLANK(Attendance!A37)=FALSE),Attendance!A37,"")</f>
        <v/>
      </c>
      <c r="C25" s="2"/>
      <c r="D25" s="2"/>
      <c r="E25" s="2"/>
      <c r="F25" s="2" t="str">
        <f>IF(AND(Attendance!H37="x",ISBLANK(Attendance!E37)=FALSE),Attendance!E37,"")</f>
        <v/>
      </c>
      <c r="G25" s="2" t="str">
        <f>IF(AND(Attendance!H37="x",ISBLANK(Attendance!$E$6)=FALSE),Attendance!$E$6,"")</f>
        <v/>
      </c>
      <c r="H25" s="2"/>
      <c r="I25" s="2"/>
      <c r="J25" s="2"/>
      <c r="K25" s="2"/>
      <c r="L25" s="2"/>
      <c r="M25" s="6" t="str">
        <f>IF(AND(Attendance!H37="x",ISBLANK(Attendance!G37)=FALSE),Attendance!G37,"")</f>
        <v/>
      </c>
      <c r="N25" s="2"/>
      <c r="O25" s="2"/>
      <c r="P25" s="2"/>
      <c r="Q25" s="2"/>
      <c r="R25" s="2"/>
      <c r="S25" s="2" t="str">
        <f>IF(AND(Attendance!H37="x",ISBLANK(Attendance!C37)=FALSE),Attendance!C37,"")</f>
        <v/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tr">
        <f>IF(AND(Attendance!H37="x",ISBLANK(Attendance!D37)=FALSE),Attendance!D37,"")</f>
        <v/>
      </c>
      <c r="AL25" s="2"/>
      <c r="AM25" s="2"/>
      <c r="AN25" s="2" t="str">
        <f>IF(AND(Attendance!H37="x",ISBLANK(Attendance!$E$7)=FALSE),Attendance!$E$7,"")</f>
        <v/>
      </c>
    </row>
    <row r="26" spans="1:40" x14ac:dyDescent="0.2">
      <c r="A26" s="2" t="str">
        <f>IF(AND(Attendance!H38="x",ISBLANK(Attendance!B38)=FALSE),Attendance!B38,"")</f>
        <v/>
      </c>
      <c r="B26" s="2" t="str">
        <f>IF(AND(Attendance!H38="x",ISBLANK(Attendance!A38)=FALSE),Attendance!A38,"")</f>
        <v/>
      </c>
      <c r="C26" s="2"/>
      <c r="D26" s="2"/>
      <c r="E26" s="2"/>
      <c r="F26" s="2" t="str">
        <f>IF(AND(Attendance!H38="x",ISBLANK(Attendance!E38)=FALSE),Attendance!E38,"")</f>
        <v/>
      </c>
      <c r="G26" s="2" t="str">
        <f>IF(AND(Attendance!H38="x",ISBLANK(Attendance!$E$6)=FALSE),Attendance!$E$6,"")</f>
        <v/>
      </c>
      <c r="H26" s="2"/>
      <c r="I26" s="2"/>
      <c r="J26" s="2"/>
      <c r="K26" s="2"/>
      <c r="L26" s="2"/>
      <c r="M26" s="6" t="str">
        <f>IF(AND(Attendance!H38="x",ISBLANK(Attendance!G38)=FALSE),Attendance!G38,"")</f>
        <v/>
      </c>
      <c r="N26" s="2"/>
      <c r="O26" s="2"/>
      <c r="P26" s="2"/>
      <c r="Q26" s="2"/>
      <c r="R26" s="2"/>
      <c r="S26" s="2" t="str">
        <f>IF(AND(Attendance!H38="x",ISBLANK(Attendance!C38)=FALSE),Attendance!C38,"")</f>
        <v/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tr">
        <f>IF(AND(Attendance!H38="x",ISBLANK(Attendance!D38)=FALSE),Attendance!D38,"")</f>
        <v/>
      </c>
      <c r="AL26" s="2"/>
      <c r="AM26" s="2"/>
      <c r="AN26" s="2" t="str">
        <f>IF(AND(Attendance!H38="x",ISBLANK(Attendance!$E$7)=FALSE),Attendance!$E$7,"")</f>
        <v/>
      </c>
    </row>
    <row r="27" spans="1:40" x14ac:dyDescent="0.2">
      <c r="A27" s="2" t="str">
        <f>IF(AND(Attendance!H39="x",ISBLANK(Attendance!B39)=FALSE),Attendance!B39,"")</f>
        <v/>
      </c>
      <c r="B27" s="2" t="str">
        <f>IF(AND(Attendance!H39="x",ISBLANK(Attendance!A39)=FALSE),Attendance!A39,"")</f>
        <v/>
      </c>
      <c r="C27" s="2"/>
      <c r="D27" s="2"/>
      <c r="E27" s="2"/>
      <c r="F27" s="2" t="str">
        <f>IF(AND(Attendance!H39="x",ISBLANK(Attendance!E39)=FALSE),Attendance!E39,"")</f>
        <v/>
      </c>
      <c r="G27" s="2" t="str">
        <f>IF(AND(Attendance!H39="x",ISBLANK(Attendance!$E$6)=FALSE),Attendance!$E$6,"")</f>
        <v/>
      </c>
      <c r="H27" s="2"/>
      <c r="I27" s="2"/>
      <c r="J27" s="2"/>
      <c r="K27" s="2"/>
      <c r="L27" s="2"/>
      <c r="M27" s="6" t="str">
        <f>IF(AND(Attendance!H39="x",ISBLANK(Attendance!G39)=FALSE),Attendance!G39,"")</f>
        <v/>
      </c>
      <c r="N27" s="2"/>
      <c r="O27" s="2"/>
      <c r="P27" s="2"/>
      <c r="Q27" s="2"/>
      <c r="R27" s="2"/>
      <c r="S27" s="2" t="str">
        <f>IF(AND(Attendance!H39="x",ISBLANK(Attendance!C39)=FALSE),Attendance!C39,"")</f>
        <v/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tr">
        <f>IF(AND(Attendance!H39="x",ISBLANK(Attendance!D39)=FALSE),Attendance!D39,"")</f>
        <v/>
      </c>
      <c r="AL27" s="2"/>
      <c r="AM27" s="2"/>
      <c r="AN27" s="2" t="str">
        <f>IF(AND(Attendance!H39="x",ISBLANK(Attendance!$E$7)=FALSE),Attendance!$E$7,"")</f>
        <v/>
      </c>
    </row>
    <row r="28" spans="1:40" x14ac:dyDescent="0.2">
      <c r="A28" s="2" t="str">
        <f>IF(AND(Attendance!H40="x",ISBLANK(Attendance!B40)=FALSE),Attendance!B40,"")</f>
        <v/>
      </c>
      <c r="B28" s="2" t="str">
        <f>IF(AND(Attendance!H40="x",ISBLANK(Attendance!A40)=FALSE),Attendance!A40,"")</f>
        <v/>
      </c>
      <c r="C28" s="2"/>
      <c r="D28" s="2"/>
      <c r="E28" s="2"/>
      <c r="F28" s="2" t="str">
        <f>IF(AND(Attendance!H40="x",ISBLANK(Attendance!E40)=FALSE),Attendance!E40,"")</f>
        <v/>
      </c>
      <c r="G28" s="2" t="str">
        <f>IF(AND(Attendance!H40="x",ISBLANK(Attendance!$E$6)=FALSE),Attendance!$E$6,"")</f>
        <v/>
      </c>
      <c r="H28" s="2"/>
      <c r="I28" s="2"/>
      <c r="J28" s="2"/>
      <c r="K28" s="2"/>
      <c r="L28" s="2"/>
      <c r="M28" s="6" t="str">
        <f>IF(AND(Attendance!H40="x",ISBLANK(Attendance!G40)=FALSE),Attendance!G40,"")</f>
        <v/>
      </c>
      <c r="N28" s="2"/>
      <c r="O28" s="2"/>
      <c r="P28" s="2"/>
      <c r="Q28" s="2"/>
      <c r="R28" s="2"/>
      <c r="S28" s="2" t="str">
        <f>IF(AND(Attendance!H40="x",ISBLANK(Attendance!C40)=FALSE),Attendance!C40,"")</f>
        <v/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tr">
        <f>IF(AND(Attendance!H40="x",ISBLANK(Attendance!D40)=FALSE),Attendance!D40,"")</f>
        <v/>
      </c>
      <c r="AL28" s="2"/>
      <c r="AM28" s="2"/>
      <c r="AN28" s="2" t="str">
        <f>IF(AND(Attendance!H40="x",ISBLANK(Attendance!$E$7)=FALSE),Attendance!$E$7,"")</f>
        <v/>
      </c>
    </row>
    <row r="29" spans="1:40" x14ac:dyDescent="0.2">
      <c r="A29" s="2" t="str">
        <f>IF(AND(Attendance!H41="x",ISBLANK(Attendance!B41)=FALSE),Attendance!B41,"")</f>
        <v/>
      </c>
      <c r="B29" s="2" t="str">
        <f>IF(AND(Attendance!H41="x",ISBLANK(Attendance!A41)=FALSE),Attendance!A41,"")</f>
        <v/>
      </c>
      <c r="C29" s="2"/>
      <c r="D29" s="2"/>
      <c r="E29" s="2"/>
      <c r="F29" s="2" t="str">
        <f>IF(AND(Attendance!H41="x",ISBLANK(Attendance!E41)=FALSE),Attendance!E41,"")</f>
        <v/>
      </c>
      <c r="G29" s="2" t="str">
        <f>IF(AND(Attendance!H41="x",ISBLANK(Attendance!$E$6)=FALSE),Attendance!$E$6,"")</f>
        <v/>
      </c>
      <c r="H29" s="2"/>
      <c r="I29" s="2"/>
      <c r="J29" s="2"/>
      <c r="K29" s="2"/>
      <c r="L29" s="2"/>
      <c r="M29" s="6" t="str">
        <f>IF(AND(Attendance!H41="x",ISBLANK(Attendance!G41)=FALSE),Attendance!G41,"")</f>
        <v/>
      </c>
      <c r="N29" s="2"/>
      <c r="O29" s="2"/>
      <c r="P29" s="2"/>
      <c r="Q29" s="2"/>
      <c r="R29" s="2"/>
      <c r="S29" s="2" t="str">
        <f>IF(AND(Attendance!H41="x",ISBLANK(Attendance!C41)=FALSE),Attendance!C41,"")</f>
        <v/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tr">
        <f>IF(AND(Attendance!H41="x",ISBLANK(Attendance!D41)=FALSE),Attendance!D41,"")</f>
        <v/>
      </c>
      <c r="AL29" s="2"/>
      <c r="AM29" s="2"/>
      <c r="AN29" s="2" t="str">
        <f>IF(AND(Attendance!H41="x",ISBLANK(Attendance!$E$7)=FALSE),Attendance!$E$7,"")</f>
        <v/>
      </c>
    </row>
    <row r="30" spans="1:40" x14ac:dyDescent="0.2">
      <c r="A30" s="2" t="str">
        <f>IF(AND(Attendance!H42="x",ISBLANK(Attendance!B42)=FALSE),Attendance!B42,"")</f>
        <v/>
      </c>
      <c r="B30" s="2" t="str">
        <f>IF(AND(Attendance!H42="x",ISBLANK(Attendance!A42)=FALSE),Attendance!A42,"")</f>
        <v/>
      </c>
      <c r="C30" s="2"/>
      <c r="D30" s="2"/>
      <c r="E30" s="2"/>
      <c r="F30" s="2" t="str">
        <f>IF(AND(Attendance!H42="x",ISBLANK(Attendance!E42)=FALSE),Attendance!E42,"")</f>
        <v/>
      </c>
      <c r="G30" s="2" t="str">
        <f>IF(AND(Attendance!H42="x",ISBLANK(Attendance!$E$6)=FALSE),Attendance!$E$6,"")</f>
        <v/>
      </c>
      <c r="H30" s="2"/>
      <c r="I30" s="2"/>
      <c r="J30" s="2"/>
      <c r="K30" s="2"/>
      <c r="L30" s="2"/>
      <c r="M30" s="6" t="str">
        <f>IF(AND(Attendance!H42="x",ISBLANK(Attendance!G42)=FALSE),Attendance!G42,"")</f>
        <v/>
      </c>
      <c r="N30" s="2"/>
      <c r="O30" s="2"/>
      <c r="P30" s="2"/>
      <c r="Q30" s="2"/>
      <c r="R30" s="2"/>
      <c r="S30" s="2" t="str">
        <f>IF(AND(Attendance!H42="x",ISBLANK(Attendance!C42)=FALSE),Attendance!C42,"")</f>
        <v/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tr">
        <f>IF(AND(Attendance!H42="x",ISBLANK(Attendance!D42)=FALSE),Attendance!D42,"")</f>
        <v/>
      </c>
      <c r="AL30" s="2"/>
      <c r="AM30" s="2"/>
      <c r="AN30" s="2" t="str">
        <f>IF(AND(Attendance!H42="x",ISBLANK(Attendance!$E$7)=FALSE),Attendance!$E$7,"")</f>
        <v/>
      </c>
    </row>
    <row r="31" spans="1:40" x14ac:dyDescent="0.2">
      <c r="A31" s="2" t="str">
        <f>IF(AND(Attendance!H43="x",ISBLANK(Attendance!B43)=FALSE),Attendance!B43,"")</f>
        <v/>
      </c>
      <c r="B31" s="2" t="str">
        <f>IF(AND(Attendance!H43="x",ISBLANK(Attendance!A43)=FALSE),Attendance!A43,"")</f>
        <v/>
      </c>
      <c r="C31" s="2"/>
      <c r="D31" s="2"/>
      <c r="E31" s="2"/>
      <c r="F31" s="2" t="str">
        <f>IF(AND(Attendance!H43="x",ISBLANK(Attendance!E43)=FALSE),Attendance!E43,"")</f>
        <v/>
      </c>
      <c r="G31" s="2" t="str">
        <f>IF(AND(Attendance!H43="x",ISBLANK(Attendance!$E$6)=FALSE),Attendance!$E$6,"")</f>
        <v/>
      </c>
      <c r="H31" s="2"/>
      <c r="I31" s="2"/>
      <c r="J31" s="2"/>
      <c r="K31" s="2"/>
      <c r="L31" s="2"/>
      <c r="M31" s="6" t="str">
        <f>IF(AND(Attendance!H43="x",ISBLANK(Attendance!G43)=FALSE),Attendance!G43,"")</f>
        <v/>
      </c>
      <c r="N31" s="2"/>
      <c r="O31" s="2"/>
      <c r="P31" s="2"/>
      <c r="Q31" s="2"/>
      <c r="R31" s="2"/>
      <c r="S31" s="2" t="str">
        <f>IF(AND(Attendance!H43="x",ISBLANK(Attendance!C43)=FALSE),Attendance!C43,"")</f>
        <v/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tr">
        <f>IF(AND(Attendance!H43="x",ISBLANK(Attendance!D43)=FALSE),Attendance!D43,"")</f>
        <v/>
      </c>
      <c r="AL31" s="2"/>
      <c r="AM31" s="2"/>
      <c r="AN31" s="2" t="str">
        <f>IF(AND(Attendance!H43="x",ISBLANK(Attendance!$E$7)=FALSE),Attendance!$E$7,"")</f>
        <v/>
      </c>
    </row>
    <row r="32" spans="1:40" x14ac:dyDescent="0.2">
      <c r="A32" s="2" t="str">
        <f>IF(AND(Attendance!H44="x",ISBLANK(Attendance!B44)=FALSE),Attendance!B44,"")</f>
        <v/>
      </c>
      <c r="B32" s="2" t="str">
        <f>IF(AND(Attendance!H44="x",ISBLANK(Attendance!A44)=FALSE),Attendance!A44,"")</f>
        <v/>
      </c>
      <c r="C32" s="2"/>
      <c r="D32" s="2"/>
      <c r="E32" s="2"/>
      <c r="F32" s="2" t="str">
        <f>IF(AND(Attendance!H44="x",ISBLANK(Attendance!E44)=FALSE),Attendance!E44,"")</f>
        <v/>
      </c>
      <c r="G32" s="2" t="str">
        <f>IF(AND(Attendance!H44="x",ISBLANK(Attendance!$E$6)=FALSE),Attendance!$E$6,"")</f>
        <v/>
      </c>
      <c r="H32" s="2"/>
      <c r="I32" s="2"/>
      <c r="J32" s="2"/>
      <c r="K32" s="2"/>
      <c r="L32" s="2"/>
      <c r="M32" s="6" t="str">
        <f>IF(AND(Attendance!H44="x",ISBLANK(Attendance!G44)=FALSE),Attendance!G44,"")</f>
        <v/>
      </c>
      <c r="N32" s="2"/>
      <c r="O32" s="2"/>
      <c r="P32" s="2"/>
      <c r="Q32" s="2"/>
      <c r="R32" s="2"/>
      <c r="S32" s="2" t="str">
        <f>IF(AND(Attendance!H44="x",ISBLANK(Attendance!C44)=FALSE),Attendance!C44,"")</f>
        <v/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tr">
        <f>IF(AND(Attendance!H44="x",ISBLANK(Attendance!D44)=FALSE),Attendance!D44,"")</f>
        <v/>
      </c>
      <c r="AL32" s="2"/>
      <c r="AM32" s="2"/>
      <c r="AN32" s="2" t="str">
        <f>IF(AND(Attendance!H44="x",ISBLANK(Attendance!$E$7)=FALSE),Attendance!$E$7,"")</f>
        <v/>
      </c>
    </row>
    <row r="33" spans="1:40" x14ac:dyDescent="0.2">
      <c r="A33" s="2" t="str">
        <f>IF(AND(Attendance!H45="x",ISBLANK(Attendance!B45)=FALSE),Attendance!B45,"")</f>
        <v/>
      </c>
      <c r="B33" s="2" t="str">
        <f>IF(AND(Attendance!H45="x",ISBLANK(Attendance!A45)=FALSE),Attendance!A45,"")</f>
        <v/>
      </c>
      <c r="C33" s="2"/>
      <c r="D33" s="2"/>
      <c r="E33" s="2"/>
      <c r="F33" s="2" t="str">
        <f>IF(AND(Attendance!H45="x",ISBLANK(Attendance!E45)=FALSE),Attendance!E45,"")</f>
        <v/>
      </c>
      <c r="G33" s="2" t="str">
        <f>IF(AND(Attendance!H45="x",ISBLANK(Attendance!$E$6)=FALSE),Attendance!$E$6,"")</f>
        <v/>
      </c>
      <c r="H33" s="2"/>
      <c r="I33" s="2"/>
      <c r="J33" s="2"/>
      <c r="K33" s="2"/>
      <c r="L33" s="2"/>
      <c r="M33" s="6" t="str">
        <f>IF(AND(Attendance!H45="x",ISBLANK(Attendance!G45)=FALSE),Attendance!G45,"")</f>
        <v/>
      </c>
      <c r="N33" s="2"/>
      <c r="O33" s="2"/>
      <c r="P33" s="2"/>
      <c r="Q33" s="2"/>
      <c r="R33" s="2"/>
      <c r="S33" s="2" t="str">
        <f>IF(AND(Attendance!H45="x",ISBLANK(Attendance!C45)=FALSE),Attendance!C45,"")</f>
        <v/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tr">
        <f>IF(AND(Attendance!H45="x",ISBLANK(Attendance!D45)=FALSE),Attendance!D45,"")</f>
        <v/>
      </c>
      <c r="AL33" s="2"/>
      <c r="AM33" s="2"/>
      <c r="AN33" s="2" t="str">
        <f>IF(AND(Attendance!H45="x",ISBLANK(Attendance!$E$7)=FALSE),Attendance!$E$7,"")</f>
        <v/>
      </c>
    </row>
    <row r="34" spans="1:40" x14ac:dyDescent="0.2">
      <c r="A34" s="2" t="str">
        <f>IF(AND(Attendance!H46="x",ISBLANK(Attendance!B46)=FALSE),Attendance!B46,"")</f>
        <v/>
      </c>
      <c r="B34" s="2" t="str">
        <f>IF(AND(Attendance!H46="x",ISBLANK(Attendance!A46)=FALSE),Attendance!A46,"")</f>
        <v/>
      </c>
      <c r="C34" s="2"/>
      <c r="D34" s="2"/>
      <c r="E34" s="2"/>
      <c r="F34" s="2" t="str">
        <f>IF(AND(Attendance!H46="x",ISBLANK(Attendance!E46)=FALSE),Attendance!E46,"")</f>
        <v/>
      </c>
      <c r="G34" s="2" t="str">
        <f>IF(AND(Attendance!H46="x",ISBLANK(Attendance!$E$6)=FALSE),Attendance!$E$6,"")</f>
        <v/>
      </c>
      <c r="H34" s="2"/>
      <c r="I34" s="2"/>
      <c r="J34" s="2"/>
      <c r="K34" s="2"/>
      <c r="L34" s="2"/>
      <c r="M34" s="6" t="str">
        <f>IF(AND(Attendance!H46="x",ISBLANK(Attendance!G46)=FALSE),Attendance!G46,"")</f>
        <v/>
      </c>
      <c r="N34" s="2"/>
      <c r="O34" s="2"/>
      <c r="P34" s="2"/>
      <c r="Q34" s="2"/>
      <c r="R34" s="2"/>
      <c r="S34" s="2" t="str">
        <f>IF(AND(Attendance!H46="x",ISBLANK(Attendance!C46)=FALSE),Attendance!C46,"")</f>
        <v/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tr">
        <f>IF(AND(Attendance!H46="x",ISBLANK(Attendance!D46)=FALSE),Attendance!D46,"")</f>
        <v/>
      </c>
      <c r="AL34" s="2"/>
      <c r="AM34" s="2"/>
      <c r="AN34" s="2" t="str">
        <f>IF(AND(Attendance!H46="x",ISBLANK(Attendance!$E$7)=FALSE),Attendance!$E$7,"")</f>
        <v/>
      </c>
    </row>
    <row r="35" spans="1:40" x14ac:dyDescent="0.2">
      <c r="A35" s="2" t="str">
        <f>IF(AND(Attendance!H47="x",ISBLANK(Attendance!B47)=FALSE),Attendance!B47,"")</f>
        <v/>
      </c>
      <c r="B35" s="2" t="str">
        <f>IF(AND(Attendance!H47="x",ISBLANK(Attendance!A47)=FALSE),Attendance!A47,"")</f>
        <v/>
      </c>
      <c r="C35" s="2"/>
      <c r="D35" s="2"/>
      <c r="E35" s="2"/>
      <c r="F35" s="2" t="str">
        <f>IF(AND(Attendance!H47="x",ISBLANK(Attendance!E47)=FALSE),Attendance!E47,"")</f>
        <v/>
      </c>
      <c r="G35" s="2" t="str">
        <f>IF(AND(Attendance!H47="x",ISBLANK(Attendance!$E$6)=FALSE),Attendance!$E$6,"")</f>
        <v/>
      </c>
      <c r="H35" s="2"/>
      <c r="I35" s="2"/>
      <c r="J35" s="2"/>
      <c r="K35" s="2"/>
      <c r="L35" s="2"/>
      <c r="M35" s="6" t="str">
        <f>IF(AND(Attendance!H47="x",ISBLANK(Attendance!G47)=FALSE),Attendance!G47,"")</f>
        <v/>
      </c>
      <c r="N35" s="2"/>
      <c r="O35" s="2"/>
      <c r="P35" s="2"/>
      <c r="Q35" s="2"/>
      <c r="R35" s="2"/>
      <c r="S35" s="2" t="str">
        <f>IF(AND(Attendance!H47="x",ISBLANK(Attendance!C47)=FALSE),Attendance!C47,"")</f>
        <v/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tr">
        <f>IF(AND(Attendance!H47="x",ISBLANK(Attendance!D47)=FALSE),Attendance!D47,"")</f>
        <v/>
      </c>
      <c r="AL35" s="2"/>
      <c r="AM35" s="2"/>
      <c r="AN35" s="2" t="str">
        <f>IF(AND(Attendance!H47="x",ISBLANK(Attendance!$E$7)=FALSE),Attendance!$E$7,"")</f>
        <v/>
      </c>
    </row>
    <row r="36" spans="1:40" x14ac:dyDescent="0.2">
      <c r="A36" s="2" t="str">
        <f>IF(AND(Attendance!H48="x",ISBLANK(Attendance!B48)=FALSE),Attendance!B48,"")</f>
        <v/>
      </c>
      <c r="B36" s="2" t="str">
        <f>IF(AND(Attendance!H48="x",ISBLANK(Attendance!A48)=FALSE),Attendance!A48,"")</f>
        <v/>
      </c>
      <c r="C36" s="2"/>
      <c r="D36" s="2"/>
      <c r="E36" s="2"/>
      <c r="F36" s="2" t="str">
        <f>IF(AND(Attendance!H48="x",ISBLANK(Attendance!E48)=FALSE),Attendance!E48,"")</f>
        <v/>
      </c>
      <c r="G36" s="2" t="str">
        <f>IF(AND(Attendance!H48="x",ISBLANK(Attendance!$E$6)=FALSE),Attendance!$E$6,"")</f>
        <v/>
      </c>
      <c r="H36" s="2"/>
      <c r="I36" s="2"/>
      <c r="J36" s="2"/>
      <c r="K36" s="2"/>
      <c r="L36" s="2"/>
      <c r="M36" s="6" t="str">
        <f>IF(AND(Attendance!H48="x",ISBLANK(Attendance!G48)=FALSE),Attendance!G48,"")</f>
        <v/>
      </c>
      <c r="N36" s="2"/>
      <c r="O36" s="2"/>
      <c r="P36" s="2"/>
      <c r="Q36" s="2"/>
      <c r="R36" s="2"/>
      <c r="S36" s="2" t="str">
        <f>IF(AND(Attendance!H48="x",ISBLANK(Attendance!C48)=FALSE),Attendance!C48,"")</f>
        <v/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tr">
        <f>IF(AND(Attendance!H48="x",ISBLANK(Attendance!D48)=FALSE),Attendance!D48,"")</f>
        <v/>
      </c>
      <c r="AL36" s="2"/>
      <c r="AM36" s="2"/>
      <c r="AN36" s="2" t="str">
        <f>IF(AND(Attendance!H48="x",ISBLANK(Attendance!$E$7)=FALSE),Attendance!$E$7,"")</f>
        <v/>
      </c>
    </row>
    <row r="37" spans="1:40" x14ac:dyDescent="0.2">
      <c r="A37" s="2" t="str">
        <f>IF(AND(Attendance!H49="x",ISBLANK(Attendance!B49)=FALSE),Attendance!B49,"")</f>
        <v/>
      </c>
      <c r="B37" s="2" t="str">
        <f>IF(AND(Attendance!H49="x",ISBLANK(Attendance!A49)=FALSE),Attendance!A49,"")</f>
        <v/>
      </c>
      <c r="C37" s="2"/>
      <c r="D37" s="2"/>
      <c r="E37" s="2"/>
      <c r="F37" s="2" t="str">
        <f>IF(AND(Attendance!H49="x",ISBLANK(Attendance!E49)=FALSE),Attendance!E49,"")</f>
        <v/>
      </c>
      <c r="G37" s="2" t="str">
        <f>IF(AND(Attendance!H49="x",ISBLANK(Attendance!$E$6)=FALSE),Attendance!$E$6,"")</f>
        <v/>
      </c>
      <c r="H37" s="2"/>
      <c r="I37" s="2"/>
      <c r="J37" s="2"/>
      <c r="K37" s="2"/>
      <c r="L37" s="2"/>
      <c r="M37" s="6" t="str">
        <f>IF(AND(Attendance!H49="x",ISBLANK(Attendance!G49)=FALSE),Attendance!G49,"")</f>
        <v/>
      </c>
      <c r="N37" s="2"/>
      <c r="O37" s="2"/>
      <c r="P37" s="2"/>
      <c r="Q37" s="2"/>
      <c r="R37" s="2"/>
      <c r="S37" s="2" t="str">
        <f>IF(AND(Attendance!H49="x",ISBLANK(Attendance!C49)=FALSE),Attendance!C49,"")</f>
        <v/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tr">
        <f>IF(AND(Attendance!H49="x",ISBLANK(Attendance!D49)=FALSE),Attendance!D49,"")</f>
        <v/>
      </c>
      <c r="AL37" s="2"/>
      <c r="AM37" s="2"/>
      <c r="AN37" s="2" t="str">
        <f>IF(AND(Attendance!H49="x",ISBLANK(Attendance!$E$7)=FALSE),Attendance!$E$7,"")</f>
        <v/>
      </c>
    </row>
    <row r="38" spans="1:40" x14ac:dyDescent="0.2">
      <c r="A38" s="2" t="str">
        <f>IF(AND(Attendance!H50="x",ISBLANK(Attendance!B50)=FALSE),Attendance!B50,"")</f>
        <v/>
      </c>
      <c r="B38" s="2" t="str">
        <f>IF(AND(Attendance!H50="x",ISBLANK(Attendance!A50)=FALSE),Attendance!A50,"")</f>
        <v/>
      </c>
      <c r="C38" s="2"/>
      <c r="D38" s="2"/>
      <c r="E38" s="2"/>
      <c r="F38" s="2" t="str">
        <f>IF(AND(Attendance!H50="x",ISBLANK(Attendance!E50)=FALSE),Attendance!E50,"")</f>
        <v/>
      </c>
      <c r="G38" s="2" t="str">
        <f>IF(AND(Attendance!H50="x",ISBLANK(Attendance!$E$6)=FALSE),Attendance!$E$6,"")</f>
        <v/>
      </c>
      <c r="H38" s="2"/>
      <c r="I38" s="2"/>
      <c r="J38" s="2"/>
      <c r="K38" s="2"/>
      <c r="L38" s="2"/>
      <c r="M38" s="6" t="str">
        <f>IF(AND(Attendance!H50="x",ISBLANK(Attendance!G50)=FALSE),Attendance!G50,"")</f>
        <v/>
      </c>
      <c r="N38" s="2"/>
      <c r="O38" s="2"/>
      <c r="P38" s="2"/>
      <c r="Q38" s="2"/>
      <c r="R38" s="2"/>
      <c r="S38" s="2" t="str">
        <f>IF(AND(Attendance!H50="x",ISBLANK(Attendance!C50)=FALSE),Attendance!C50,"")</f>
        <v/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tr">
        <f>IF(AND(Attendance!H50="x",ISBLANK(Attendance!D50)=FALSE),Attendance!D50,"")</f>
        <v/>
      </c>
      <c r="AL38" s="2"/>
      <c r="AM38" s="2"/>
      <c r="AN38" s="2" t="str">
        <f>IF(AND(Attendance!H50="x",ISBLANK(Attendance!$E$7)=FALSE),Attendance!$E$7,"")</f>
        <v/>
      </c>
    </row>
    <row r="39" spans="1:40" x14ac:dyDescent="0.2">
      <c r="A39" s="2" t="str">
        <f>IF(AND(Attendance!H51="x",ISBLANK(Attendance!B51)=FALSE),Attendance!B51,"")</f>
        <v/>
      </c>
      <c r="B39" s="2" t="str">
        <f>IF(AND(Attendance!H51="x",ISBLANK(Attendance!A51)=FALSE),Attendance!A51,"")</f>
        <v/>
      </c>
      <c r="C39" s="2"/>
      <c r="D39" s="2"/>
      <c r="E39" s="2"/>
      <c r="F39" s="2" t="str">
        <f>IF(AND(Attendance!H51="x",ISBLANK(Attendance!E51)=FALSE),Attendance!E51,"")</f>
        <v/>
      </c>
      <c r="G39" s="2" t="str">
        <f>IF(AND(Attendance!H51="x",ISBLANK(Attendance!$E$6)=FALSE),Attendance!$E$6,"")</f>
        <v/>
      </c>
      <c r="H39" s="2"/>
      <c r="I39" s="2"/>
      <c r="J39" s="2"/>
      <c r="K39" s="2"/>
      <c r="L39" s="2"/>
      <c r="M39" s="6" t="str">
        <f>IF(AND(Attendance!H51="x",ISBLANK(Attendance!G51)=FALSE),Attendance!G51,"")</f>
        <v/>
      </c>
      <c r="N39" s="2"/>
      <c r="O39" s="2"/>
      <c r="P39" s="2"/>
      <c r="Q39" s="2"/>
      <c r="R39" s="2"/>
      <c r="S39" s="2" t="str">
        <f>IF(AND(Attendance!H51="x",ISBLANK(Attendance!C51)=FALSE),Attendance!C51,"")</f>
        <v/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tr">
        <f>IF(AND(Attendance!H51="x",ISBLANK(Attendance!D51)=FALSE),Attendance!D51,"")</f>
        <v/>
      </c>
      <c r="AL39" s="2"/>
      <c r="AM39" s="2"/>
      <c r="AN39" s="2" t="str">
        <f>IF(AND(Attendance!H51="x",ISBLANK(Attendance!$E$7)=FALSE),Attendance!$E$7,"")</f>
        <v/>
      </c>
    </row>
    <row r="40" spans="1:40" x14ac:dyDescent="0.2">
      <c r="A40" s="2" t="str">
        <f>IF(AND(Attendance!H52="x",ISBLANK(Attendance!B52)=FALSE),Attendance!B52,"")</f>
        <v/>
      </c>
      <c r="B40" s="2" t="str">
        <f>IF(AND(Attendance!H52="x",ISBLANK(Attendance!A52)=FALSE),Attendance!A52,"")</f>
        <v/>
      </c>
      <c r="C40" s="2"/>
      <c r="D40" s="2"/>
      <c r="E40" s="2"/>
      <c r="F40" s="2" t="str">
        <f>IF(AND(Attendance!H52="x",ISBLANK(Attendance!E52)=FALSE),Attendance!E52,"")</f>
        <v/>
      </c>
      <c r="G40" s="2" t="str">
        <f>IF(AND(Attendance!H52="x",ISBLANK(Attendance!$E$6)=FALSE),Attendance!$E$6,"")</f>
        <v/>
      </c>
      <c r="H40" s="2"/>
      <c r="I40" s="2"/>
      <c r="J40" s="2"/>
      <c r="K40" s="2"/>
      <c r="L40" s="2"/>
      <c r="M40" s="6" t="str">
        <f>IF(AND(Attendance!H52="x",ISBLANK(Attendance!G52)=FALSE),Attendance!G52,"")</f>
        <v/>
      </c>
      <c r="N40" s="2"/>
      <c r="O40" s="2"/>
      <c r="P40" s="2"/>
      <c r="Q40" s="2"/>
      <c r="R40" s="2"/>
      <c r="S40" s="2" t="str">
        <f>IF(AND(Attendance!H52="x",ISBLANK(Attendance!C52)=FALSE),Attendance!C52,"")</f>
        <v/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tr">
        <f>IF(AND(Attendance!H52="x",ISBLANK(Attendance!D52)=FALSE),Attendance!D52,"")</f>
        <v/>
      </c>
      <c r="AL40" s="2"/>
      <c r="AM40" s="2"/>
      <c r="AN40" s="2" t="str">
        <f>IF(AND(Attendance!H52="x",ISBLANK(Attendance!$E$7)=FALSE),Attendance!$E$7,"")</f>
        <v/>
      </c>
    </row>
    <row r="41" spans="1:40" x14ac:dyDescent="0.2">
      <c r="A41" s="2" t="str">
        <f>IF(AND(Attendance!H53="x",ISBLANK(Attendance!B53)=FALSE),Attendance!B53,"")</f>
        <v/>
      </c>
      <c r="B41" s="2" t="str">
        <f>IF(AND(Attendance!H53="x",ISBLANK(Attendance!A53)=FALSE),Attendance!A53,"")</f>
        <v/>
      </c>
      <c r="C41" s="2"/>
      <c r="D41" s="2"/>
      <c r="E41" s="2"/>
      <c r="F41" s="2" t="str">
        <f>IF(AND(Attendance!H53="x",ISBLANK(Attendance!E53)=FALSE),Attendance!E53,"")</f>
        <v/>
      </c>
      <c r="G41" s="2" t="str">
        <f>IF(AND(Attendance!H53="x",ISBLANK(Attendance!$E$6)=FALSE),Attendance!$E$6,"")</f>
        <v/>
      </c>
      <c r="H41" s="2"/>
      <c r="I41" s="2"/>
      <c r="J41" s="2"/>
      <c r="K41" s="2"/>
      <c r="L41" s="2"/>
      <c r="M41" s="6" t="str">
        <f>IF(AND(Attendance!H53="x",ISBLANK(Attendance!G53)=FALSE),Attendance!G53,"")</f>
        <v/>
      </c>
      <c r="N41" s="2"/>
      <c r="O41" s="2"/>
      <c r="P41" s="2"/>
      <c r="Q41" s="2"/>
      <c r="R41" s="2"/>
      <c r="S41" s="2" t="str">
        <f>IF(AND(Attendance!H53="x",ISBLANK(Attendance!C53)=FALSE),Attendance!C53,"")</f>
        <v/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tr">
        <f>IF(AND(Attendance!H53="x",ISBLANK(Attendance!D53)=FALSE),Attendance!D53,"")</f>
        <v/>
      </c>
      <c r="AL41" s="2"/>
      <c r="AM41" s="2"/>
      <c r="AN41" s="2" t="str">
        <f>IF(AND(Attendance!H53="x",ISBLANK(Attendance!$E$7)=FALSE),Attendance!$E$7,"")</f>
        <v/>
      </c>
    </row>
    <row r="42" spans="1:40" x14ac:dyDescent="0.2">
      <c r="A42" s="2" t="str">
        <f>IF(AND(Attendance!H54="x",ISBLANK(Attendance!B54)=FALSE),Attendance!B54,"")</f>
        <v/>
      </c>
      <c r="B42" s="2" t="str">
        <f>IF(AND(Attendance!H54="x",ISBLANK(Attendance!A54)=FALSE),Attendance!A54,"")</f>
        <v/>
      </c>
      <c r="C42" s="2"/>
      <c r="D42" s="2"/>
      <c r="E42" s="2"/>
      <c r="F42" s="2" t="str">
        <f>IF(AND(Attendance!H54="x",ISBLANK(Attendance!E54)=FALSE),Attendance!E54,"")</f>
        <v/>
      </c>
      <c r="G42" s="2" t="str">
        <f>IF(AND(Attendance!H54="x",ISBLANK(Attendance!$E$6)=FALSE),Attendance!$E$6,"")</f>
        <v/>
      </c>
      <c r="H42" s="2"/>
      <c r="I42" s="2"/>
      <c r="J42" s="2"/>
      <c r="K42" s="2"/>
      <c r="L42" s="2"/>
      <c r="M42" s="6" t="str">
        <f>IF(AND(Attendance!H54="x",ISBLANK(Attendance!G54)=FALSE),Attendance!G54,"")</f>
        <v/>
      </c>
      <c r="N42" s="2"/>
      <c r="O42" s="2"/>
      <c r="P42" s="2"/>
      <c r="Q42" s="2"/>
      <c r="R42" s="2"/>
      <c r="S42" s="2" t="str">
        <f>IF(AND(Attendance!H54="x",ISBLANK(Attendance!C54)=FALSE),Attendance!C54,"")</f>
        <v/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tr">
        <f>IF(AND(Attendance!H54="x",ISBLANK(Attendance!D54)=FALSE),Attendance!D54,"")</f>
        <v/>
      </c>
      <c r="AL42" s="2"/>
      <c r="AM42" s="2"/>
      <c r="AN42" s="2" t="str">
        <f>IF(AND(Attendance!H54="x",ISBLANK(Attendance!$E$7)=FALSE),Attendance!$E$7,"")</f>
        <v/>
      </c>
    </row>
    <row r="43" spans="1:40" x14ac:dyDescent="0.2">
      <c r="A43" s="2" t="str">
        <f>IF(AND(Attendance!H55="x",ISBLANK(Attendance!B55)=FALSE),Attendance!B55,"")</f>
        <v/>
      </c>
      <c r="B43" s="2" t="str">
        <f>IF(AND(Attendance!H55="x",ISBLANK(Attendance!A55)=FALSE),Attendance!A55,"")</f>
        <v/>
      </c>
      <c r="C43" s="2"/>
      <c r="D43" s="2"/>
      <c r="E43" s="2"/>
      <c r="F43" s="2" t="str">
        <f>IF(AND(Attendance!H55="x",ISBLANK(Attendance!E55)=FALSE),Attendance!E55,"")</f>
        <v/>
      </c>
      <c r="G43" s="2" t="str">
        <f>IF(AND(Attendance!H55="x",ISBLANK(Attendance!$E$6)=FALSE),Attendance!$E$6,"")</f>
        <v/>
      </c>
      <c r="H43" s="2"/>
      <c r="I43" s="2"/>
      <c r="J43" s="2"/>
      <c r="K43" s="2"/>
      <c r="L43" s="2"/>
      <c r="M43" s="6" t="str">
        <f>IF(AND(Attendance!H55="x",ISBLANK(Attendance!G55)=FALSE),Attendance!G55,"")</f>
        <v/>
      </c>
      <c r="N43" s="2"/>
      <c r="O43" s="2"/>
      <c r="P43" s="2"/>
      <c r="Q43" s="2"/>
      <c r="R43" s="2"/>
      <c r="S43" s="2" t="str">
        <f>IF(AND(Attendance!H55="x",ISBLANK(Attendance!C55)=FALSE),Attendance!C55,"")</f>
        <v/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tr">
        <f>IF(AND(Attendance!H55="x",ISBLANK(Attendance!D55)=FALSE),Attendance!D55,"")</f>
        <v/>
      </c>
      <c r="AL43" s="2"/>
      <c r="AM43" s="2"/>
      <c r="AN43" s="2" t="str">
        <f>IF(AND(Attendance!H55="x",ISBLANK(Attendance!$E$7)=FALSE),Attendance!$E$7,"")</f>
        <v/>
      </c>
    </row>
    <row r="44" spans="1:40" x14ac:dyDescent="0.2">
      <c r="A44" s="2" t="str">
        <f>IF(AND(Attendance!H56="x",ISBLANK(Attendance!B56)=FALSE),Attendance!B56,"")</f>
        <v/>
      </c>
      <c r="B44" s="2" t="str">
        <f>IF(AND(Attendance!H56="x",ISBLANK(Attendance!A56)=FALSE),Attendance!A56,"")</f>
        <v/>
      </c>
      <c r="C44" s="2"/>
      <c r="D44" s="2"/>
      <c r="E44" s="2"/>
      <c r="F44" s="2" t="str">
        <f>IF(AND(Attendance!H56="x",ISBLANK(Attendance!E56)=FALSE),Attendance!E56,"")</f>
        <v/>
      </c>
      <c r="G44" s="2" t="str">
        <f>IF(AND(Attendance!H56="x",ISBLANK(Attendance!$E$6)=FALSE),Attendance!$E$6,"")</f>
        <v/>
      </c>
      <c r="H44" s="2"/>
      <c r="I44" s="2"/>
      <c r="J44" s="2"/>
      <c r="K44" s="2"/>
      <c r="L44" s="2"/>
      <c r="M44" s="6" t="str">
        <f>IF(AND(Attendance!H56="x",ISBLANK(Attendance!G56)=FALSE),Attendance!G56,"")</f>
        <v/>
      </c>
      <c r="N44" s="2"/>
      <c r="O44" s="2"/>
      <c r="P44" s="2"/>
      <c r="Q44" s="2"/>
      <c r="R44" s="2"/>
      <c r="S44" s="2" t="str">
        <f>IF(AND(Attendance!H56="x",ISBLANK(Attendance!C56)=FALSE),Attendance!C56,"")</f>
        <v/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tr">
        <f>IF(AND(Attendance!H56="x",ISBLANK(Attendance!D56)=FALSE),Attendance!D56,"")</f>
        <v/>
      </c>
      <c r="AL44" s="2"/>
      <c r="AM44" s="2"/>
      <c r="AN44" s="2" t="str">
        <f>IF(AND(Attendance!H56="x",ISBLANK(Attendance!$E$7)=FALSE),Attendance!$E$7,"")</f>
        <v/>
      </c>
    </row>
    <row r="45" spans="1:40" x14ac:dyDescent="0.2">
      <c r="A45" s="2" t="str">
        <f>IF(AND(Attendance!H57="x",ISBLANK(Attendance!B57)=FALSE),Attendance!B57,"")</f>
        <v/>
      </c>
      <c r="B45" s="2" t="str">
        <f>IF(AND(Attendance!H57="x",ISBLANK(Attendance!A57)=FALSE),Attendance!A57,"")</f>
        <v/>
      </c>
      <c r="C45" s="2"/>
      <c r="D45" s="2"/>
      <c r="E45" s="2"/>
      <c r="F45" s="2" t="str">
        <f>IF(AND(Attendance!H57="x",ISBLANK(Attendance!E57)=FALSE),Attendance!E57,"")</f>
        <v/>
      </c>
      <c r="G45" s="2" t="str">
        <f>IF(AND(Attendance!H57="x",ISBLANK(Attendance!$E$6)=FALSE),Attendance!$E$6,"")</f>
        <v/>
      </c>
      <c r="H45" s="2"/>
      <c r="I45" s="2"/>
      <c r="J45" s="2"/>
      <c r="K45" s="2"/>
      <c r="L45" s="2"/>
      <c r="M45" s="6" t="str">
        <f>IF(AND(Attendance!H57="x",ISBLANK(Attendance!G57)=FALSE),Attendance!G57,"")</f>
        <v/>
      </c>
      <c r="N45" s="2"/>
      <c r="O45" s="2"/>
      <c r="P45" s="2"/>
      <c r="Q45" s="2"/>
      <c r="R45" s="2"/>
      <c r="S45" s="2" t="str">
        <f>IF(AND(Attendance!H57="x",ISBLANK(Attendance!C57)=FALSE),Attendance!C57,"")</f>
        <v/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tr">
        <f>IF(AND(Attendance!H57="x",ISBLANK(Attendance!D57)=FALSE),Attendance!D57,"")</f>
        <v/>
      </c>
      <c r="AL45" s="2"/>
      <c r="AM45" s="2"/>
      <c r="AN45" s="2" t="str">
        <f>IF(AND(Attendance!H57="x",ISBLANK(Attendance!$E$7)=FALSE),Attendance!$E$7,"")</f>
        <v/>
      </c>
    </row>
    <row r="46" spans="1:40" x14ac:dyDescent="0.2">
      <c r="A46" s="2" t="str">
        <f>IF(AND(Attendance!H58="x",ISBLANK(Attendance!B58)=FALSE),Attendance!B58,"")</f>
        <v/>
      </c>
      <c r="B46" s="2" t="str">
        <f>IF(AND(Attendance!H58="x",ISBLANK(Attendance!A58)=FALSE),Attendance!A58,"")</f>
        <v/>
      </c>
      <c r="C46" s="2"/>
      <c r="D46" s="2"/>
      <c r="E46" s="2"/>
      <c r="F46" s="2" t="str">
        <f>IF(AND(Attendance!H58="x",ISBLANK(Attendance!E58)=FALSE),Attendance!E58,"")</f>
        <v/>
      </c>
      <c r="G46" s="2" t="str">
        <f>IF(AND(Attendance!H58="x",ISBLANK(Attendance!$E$6)=FALSE),Attendance!$E$6,"")</f>
        <v/>
      </c>
      <c r="H46" s="2"/>
      <c r="I46" s="2"/>
      <c r="J46" s="2"/>
      <c r="K46" s="2"/>
      <c r="L46" s="2"/>
      <c r="M46" s="6" t="str">
        <f>IF(AND(Attendance!H58="x",ISBLANK(Attendance!G58)=FALSE),Attendance!G58,"")</f>
        <v/>
      </c>
      <c r="N46" s="2"/>
      <c r="O46" s="2"/>
      <c r="P46" s="2"/>
      <c r="Q46" s="2"/>
      <c r="R46" s="2"/>
      <c r="S46" s="2" t="str">
        <f>IF(AND(Attendance!H58="x",ISBLANK(Attendance!C58)=FALSE),Attendance!C58,"")</f>
        <v/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tr">
        <f>IF(AND(Attendance!H58="x",ISBLANK(Attendance!D58)=FALSE),Attendance!D58,"")</f>
        <v/>
      </c>
      <c r="AL46" s="2"/>
      <c r="AM46" s="2"/>
      <c r="AN46" s="2" t="str">
        <f>IF(AND(Attendance!H58="x",ISBLANK(Attendance!$E$7)=FALSE),Attendance!$E$7,"")</f>
        <v/>
      </c>
    </row>
    <row r="47" spans="1:40" x14ac:dyDescent="0.2">
      <c r="A47" s="2" t="str">
        <f>IF(AND(Attendance!H59="x",ISBLANK(Attendance!B59)=FALSE),Attendance!B59,"")</f>
        <v/>
      </c>
      <c r="B47" s="2" t="str">
        <f>IF(AND(Attendance!H59="x",ISBLANK(Attendance!A59)=FALSE),Attendance!A59,"")</f>
        <v/>
      </c>
      <c r="C47" s="2"/>
      <c r="D47" s="2"/>
      <c r="E47" s="2"/>
      <c r="F47" s="2" t="str">
        <f>IF(AND(Attendance!H59="x",ISBLANK(Attendance!E59)=FALSE),Attendance!E59,"")</f>
        <v/>
      </c>
      <c r="G47" s="2" t="str">
        <f>IF(AND(Attendance!H59="x",ISBLANK(Attendance!$E$6)=FALSE),Attendance!$E$6,"")</f>
        <v/>
      </c>
      <c r="H47" s="2"/>
      <c r="I47" s="2"/>
      <c r="J47" s="2"/>
      <c r="K47" s="2"/>
      <c r="L47" s="2"/>
      <c r="M47" s="6" t="str">
        <f>IF(AND(Attendance!H59="x",ISBLANK(Attendance!G59)=FALSE),Attendance!G59,"")</f>
        <v/>
      </c>
      <c r="N47" s="2"/>
      <c r="O47" s="2"/>
      <c r="P47" s="2"/>
      <c r="Q47" s="2"/>
      <c r="R47" s="2"/>
      <c r="S47" s="2" t="str">
        <f>IF(AND(Attendance!H59="x",ISBLANK(Attendance!C59)=FALSE),Attendance!C59,"")</f>
        <v/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tr">
        <f>IF(AND(Attendance!H59="x",ISBLANK(Attendance!D59)=FALSE),Attendance!D59,"")</f>
        <v/>
      </c>
      <c r="AL47" s="2"/>
      <c r="AM47" s="2"/>
      <c r="AN47" s="2" t="str">
        <f>IF(AND(Attendance!H59="x",ISBLANK(Attendance!$E$7)=FALSE),Attendance!$E$7,"")</f>
        <v/>
      </c>
    </row>
    <row r="48" spans="1:40" x14ac:dyDescent="0.2">
      <c r="A48" s="2" t="str">
        <f>IF(AND(Attendance!H60="x",ISBLANK(Attendance!B60)=FALSE),Attendance!B60,"")</f>
        <v/>
      </c>
      <c r="B48" s="2" t="str">
        <f>IF(AND(Attendance!H60="x",ISBLANK(Attendance!A60)=FALSE),Attendance!A60,"")</f>
        <v/>
      </c>
      <c r="C48" s="2"/>
      <c r="D48" s="2"/>
      <c r="E48" s="2"/>
      <c r="F48" s="2" t="str">
        <f>IF(AND(Attendance!H60="x",ISBLANK(Attendance!E60)=FALSE),Attendance!E60,"")</f>
        <v/>
      </c>
      <c r="G48" s="2" t="str">
        <f>IF(AND(Attendance!H60="x",ISBLANK(Attendance!$E$6)=FALSE),Attendance!$E$6,"")</f>
        <v/>
      </c>
      <c r="H48" s="2"/>
      <c r="I48" s="2"/>
      <c r="J48" s="2"/>
      <c r="K48" s="2"/>
      <c r="L48" s="2"/>
      <c r="M48" s="6" t="str">
        <f>IF(AND(Attendance!H60="x",ISBLANK(Attendance!G60)=FALSE),Attendance!G60,"")</f>
        <v/>
      </c>
      <c r="N48" s="2"/>
      <c r="O48" s="2"/>
      <c r="P48" s="2"/>
      <c r="Q48" s="2"/>
      <c r="R48" s="2"/>
      <c r="S48" s="2" t="str">
        <f>IF(AND(Attendance!H60="x",ISBLANK(Attendance!C60)=FALSE),Attendance!C60,"")</f>
        <v/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tr">
        <f>IF(AND(Attendance!H60="x",ISBLANK(Attendance!D60)=FALSE),Attendance!D60,"")</f>
        <v/>
      </c>
      <c r="AL48" s="2"/>
      <c r="AM48" s="2"/>
      <c r="AN48" s="2" t="str">
        <f>IF(AND(Attendance!H60="x",ISBLANK(Attendance!$E$7)=FALSE),Attendance!$E$7,"")</f>
        <v/>
      </c>
    </row>
    <row r="49" spans="1:40" x14ac:dyDescent="0.2">
      <c r="A49" s="2" t="str">
        <f>IF(AND(Attendance!H61="x",ISBLANK(Attendance!B61)=FALSE),Attendance!B61,"")</f>
        <v/>
      </c>
      <c r="B49" s="2" t="str">
        <f>IF(AND(Attendance!H61="x",ISBLANK(Attendance!A61)=FALSE),Attendance!A61,"")</f>
        <v/>
      </c>
      <c r="C49" s="2"/>
      <c r="D49" s="2"/>
      <c r="E49" s="2"/>
      <c r="F49" s="2" t="str">
        <f>IF(AND(Attendance!H61="x",ISBLANK(Attendance!E61)=FALSE),Attendance!E61,"")</f>
        <v/>
      </c>
      <c r="G49" s="2" t="str">
        <f>IF(AND(Attendance!H61="x",ISBLANK(Attendance!$E$6)=FALSE),Attendance!$E$6,"")</f>
        <v/>
      </c>
      <c r="H49" s="2"/>
      <c r="I49" s="2"/>
      <c r="J49" s="2"/>
      <c r="K49" s="2"/>
      <c r="L49" s="2"/>
      <c r="M49" s="6" t="str">
        <f>IF(AND(Attendance!H61="x",ISBLANK(Attendance!G61)=FALSE),Attendance!G61,"")</f>
        <v/>
      </c>
      <c r="N49" s="2"/>
      <c r="O49" s="2"/>
      <c r="P49" s="2"/>
      <c r="Q49" s="2"/>
      <c r="R49" s="2"/>
      <c r="S49" s="2" t="str">
        <f>IF(AND(Attendance!H61="x",ISBLANK(Attendance!C61)=FALSE),Attendance!C61,"")</f>
        <v/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tr">
        <f>IF(AND(Attendance!H61="x",ISBLANK(Attendance!D61)=FALSE),Attendance!D61,"")</f>
        <v/>
      </c>
      <c r="AL49" s="2"/>
      <c r="AM49" s="2"/>
      <c r="AN49" s="2" t="str">
        <f>IF(AND(Attendance!H61="x",ISBLANK(Attendance!$E$7)=FALSE),Attendance!$E$7,"")</f>
        <v/>
      </c>
    </row>
    <row r="50" spans="1:40" x14ac:dyDescent="0.2">
      <c r="A50" s="2" t="str">
        <f>IF(AND(Attendance!H62="x",ISBLANK(Attendance!B62)=FALSE),Attendance!B62,"")</f>
        <v/>
      </c>
      <c r="B50" s="2" t="str">
        <f>IF(AND(Attendance!H62="x",ISBLANK(Attendance!A62)=FALSE),Attendance!A62,"")</f>
        <v/>
      </c>
      <c r="C50" s="2"/>
      <c r="D50" s="2"/>
      <c r="E50" s="2"/>
      <c r="F50" s="2" t="str">
        <f>IF(AND(Attendance!H62="x",ISBLANK(Attendance!E62)=FALSE),Attendance!E62,"")</f>
        <v/>
      </c>
      <c r="G50" s="2" t="str">
        <f>IF(AND(Attendance!H62="x",ISBLANK(Attendance!$E$6)=FALSE),Attendance!$E$6,"")</f>
        <v/>
      </c>
      <c r="H50" s="2"/>
      <c r="I50" s="2"/>
      <c r="J50" s="2"/>
      <c r="K50" s="2"/>
      <c r="L50" s="2"/>
      <c r="M50" s="6" t="str">
        <f>IF(AND(Attendance!H62="x",ISBLANK(Attendance!G62)=FALSE),Attendance!G62,"")</f>
        <v/>
      </c>
      <c r="N50" s="2"/>
      <c r="O50" s="2"/>
      <c r="P50" s="2"/>
      <c r="Q50" s="2"/>
      <c r="R50" s="2"/>
      <c r="S50" s="2" t="str">
        <f>IF(AND(Attendance!H62="x",ISBLANK(Attendance!C62)=FALSE),Attendance!C62,"")</f>
        <v/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tr">
        <f>IF(AND(Attendance!H62="x",ISBLANK(Attendance!D62)=FALSE),Attendance!D62,"")</f>
        <v/>
      </c>
      <c r="AL50" s="2"/>
      <c r="AM50" s="2"/>
      <c r="AN50" s="2" t="str">
        <f>IF(AND(Attendance!H62="x",ISBLANK(Attendance!$E$7)=FALSE),Attendance!$E$7,"")</f>
        <v/>
      </c>
    </row>
    <row r="51" spans="1:40" x14ac:dyDescent="0.2">
      <c r="A51" s="2" t="str">
        <f>IF(AND(Attendance!H63="x",ISBLANK(Attendance!B63)=FALSE),Attendance!B63,"")</f>
        <v/>
      </c>
      <c r="B51" s="2" t="str">
        <f>IF(AND(Attendance!H63="x",ISBLANK(Attendance!A63)=FALSE),Attendance!A63,"")</f>
        <v/>
      </c>
      <c r="C51" s="2"/>
      <c r="D51" s="2"/>
      <c r="E51" s="2"/>
      <c r="F51" s="2" t="str">
        <f>IF(AND(Attendance!H63="x",ISBLANK(Attendance!E63)=FALSE),Attendance!E63,"")</f>
        <v/>
      </c>
      <c r="G51" s="2" t="str">
        <f>IF(AND(Attendance!H63="x",ISBLANK(Attendance!$E$6)=FALSE),Attendance!$E$6,"")</f>
        <v/>
      </c>
      <c r="H51" s="2"/>
      <c r="I51" s="2"/>
      <c r="J51" s="2"/>
      <c r="K51" s="2"/>
      <c r="L51" s="2"/>
      <c r="M51" s="6" t="str">
        <f>IF(AND(Attendance!H63="x",ISBLANK(Attendance!G63)=FALSE),Attendance!G63,"")</f>
        <v/>
      </c>
      <c r="N51" s="2"/>
      <c r="O51" s="2"/>
      <c r="P51" s="2"/>
      <c r="Q51" s="2"/>
      <c r="R51" s="2"/>
      <c r="S51" s="2" t="str">
        <f>IF(AND(Attendance!H63="x",ISBLANK(Attendance!C63)=FALSE),Attendance!C63,"")</f>
        <v/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tr">
        <f>IF(AND(Attendance!H63="x",ISBLANK(Attendance!D63)=FALSE),Attendance!D63,"")</f>
        <v/>
      </c>
      <c r="AL51" s="2"/>
      <c r="AM51" s="2"/>
      <c r="AN51" s="2" t="str">
        <f>IF(AND(Attendance!H63="x",ISBLANK(Attendance!$E$7)=FALSE),Attendance!$E$7,"")</f>
        <v/>
      </c>
    </row>
    <row r="52" spans="1:40" x14ac:dyDescent="0.2">
      <c r="A52" s="2" t="str">
        <f>IF(AND(Attendance!H64="x",ISBLANK(Attendance!B64)=FALSE),Attendance!B64,"")</f>
        <v/>
      </c>
      <c r="B52" s="2" t="str">
        <f>IF(AND(Attendance!H64="x",ISBLANK(Attendance!A64)=FALSE),Attendance!A64,"")</f>
        <v/>
      </c>
      <c r="C52" s="2"/>
      <c r="D52" s="2"/>
      <c r="E52" s="2"/>
      <c r="F52" s="2" t="str">
        <f>IF(AND(Attendance!H64="x",ISBLANK(Attendance!E64)=FALSE),Attendance!E64,"")</f>
        <v/>
      </c>
      <c r="G52" s="2" t="str">
        <f>IF(AND(Attendance!H64="x",ISBLANK(Attendance!$E$6)=FALSE),Attendance!$E$6,"")</f>
        <v/>
      </c>
      <c r="H52" s="2"/>
      <c r="I52" s="2"/>
      <c r="J52" s="2"/>
      <c r="K52" s="2"/>
      <c r="L52" s="2"/>
      <c r="M52" s="6" t="str">
        <f>IF(AND(Attendance!H64="x",ISBLANK(Attendance!G64)=FALSE),Attendance!G64,"")</f>
        <v/>
      </c>
      <c r="N52" s="2"/>
      <c r="O52" s="2"/>
      <c r="P52" s="2"/>
      <c r="Q52" s="2"/>
      <c r="R52" s="2"/>
      <c r="S52" s="2" t="str">
        <f>IF(AND(Attendance!H64="x",ISBLANK(Attendance!C64)=FALSE),Attendance!C64,"")</f>
        <v/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tr">
        <f>IF(AND(Attendance!H64="x",ISBLANK(Attendance!D64)=FALSE),Attendance!D64,"")</f>
        <v/>
      </c>
      <c r="AL52" s="2"/>
      <c r="AM52" s="2"/>
      <c r="AN52" s="2" t="str">
        <f>IF(AND(Attendance!H64="x",ISBLANK(Attendance!$E$7)=FALSE),Attendance!$E$7,"")</f>
        <v/>
      </c>
    </row>
    <row r="53" spans="1:40" x14ac:dyDescent="0.2">
      <c r="A53" s="2" t="str">
        <f>IF(AND(Attendance!H65="x",ISBLANK(Attendance!B65)=FALSE),Attendance!B65,"")</f>
        <v/>
      </c>
      <c r="B53" s="2" t="str">
        <f>IF(AND(Attendance!H65="x",ISBLANK(Attendance!A65)=FALSE),Attendance!A65,"")</f>
        <v/>
      </c>
      <c r="C53" s="2"/>
      <c r="D53" s="2"/>
      <c r="E53" s="2"/>
      <c r="F53" s="2" t="str">
        <f>IF(AND(Attendance!H65="x",ISBLANK(Attendance!E65)=FALSE),Attendance!E65,"")</f>
        <v/>
      </c>
      <c r="G53" s="2" t="str">
        <f>IF(AND(Attendance!H65="x",ISBLANK(Attendance!$E$6)=FALSE),Attendance!$E$6,"")</f>
        <v/>
      </c>
      <c r="H53" s="2"/>
      <c r="I53" s="2"/>
      <c r="J53" s="2"/>
      <c r="K53" s="2"/>
      <c r="L53" s="2"/>
      <c r="M53" s="6" t="str">
        <f>IF(AND(Attendance!H65="x",ISBLANK(Attendance!G65)=FALSE),Attendance!G65,"")</f>
        <v/>
      </c>
      <c r="N53" s="2"/>
      <c r="O53" s="2"/>
      <c r="P53" s="2"/>
      <c r="Q53" s="2"/>
      <c r="R53" s="2"/>
      <c r="S53" s="2" t="str">
        <f>IF(AND(Attendance!H65="x",ISBLANK(Attendance!C65)=FALSE),Attendance!C65,"")</f>
        <v/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tr">
        <f>IF(AND(Attendance!H65="x",ISBLANK(Attendance!D65)=FALSE),Attendance!D65,"")</f>
        <v/>
      </c>
      <c r="AL53" s="2"/>
      <c r="AM53" s="2"/>
      <c r="AN53" s="2" t="str">
        <f>IF(AND(Attendance!H65="x",ISBLANK(Attendance!$E$7)=FALSE),Attendance!$E$7,"")</f>
        <v/>
      </c>
    </row>
    <row r="54" spans="1:40" x14ac:dyDescent="0.2">
      <c r="A54" s="2" t="str">
        <f>IF(AND(Attendance!H66="x",ISBLANK(Attendance!B66)=FALSE),Attendance!B66,"")</f>
        <v/>
      </c>
      <c r="B54" s="2" t="str">
        <f>IF(AND(Attendance!H66="x",ISBLANK(Attendance!A66)=FALSE),Attendance!A66,"")</f>
        <v/>
      </c>
      <c r="C54" s="2"/>
      <c r="D54" s="2"/>
      <c r="E54" s="2"/>
      <c r="F54" s="2" t="str">
        <f>IF(AND(Attendance!H66="x",ISBLANK(Attendance!E66)=FALSE),Attendance!E66,"")</f>
        <v/>
      </c>
      <c r="G54" s="2" t="str">
        <f>IF(AND(Attendance!H66="x",ISBLANK(Attendance!$E$6)=FALSE),Attendance!$E$6,"")</f>
        <v/>
      </c>
      <c r="H54" s="2"/>
      <c r="I54" s="2"/>
      <c r="J54" s="2"/>
      <c r="K54" s="2"/>
      <c r="L54" s="2"/>
      <c r="M54" s="6" t="str">
        <f>IF(AND(Attendance!H66="x",ISBLANK(Attendance!G66)=FALSE),Attendance!G66,"")</f>
        <v/>
      </c>
      <c r="N54" s="2"/>
      <c r="O54" s="2"/>
      <c r="P54" s="2"/>
      <c r="Q54" s="2"/>
      <c r="R54" s="2"/>
      <c r="S54" s="2" t="str">
        <f>IF(AND(Attendance!H66="x",ISBLANK(Attendance!C66)=FALSE),Attendance!C66,"")</f>
        <v/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tr">
        <f>IF(AND(Attendance!H66="x",ISBLANK(Attendance!D66)=FALSE),Attendance!D66,"")</f>
        <v/>
      </c>
      <c r="AL54" s="2"/>
      <c r="AM54" s="2"/>
      <c r="AN54" s="2" t="str">
        <f>IF(AND(Attendance!H66="x",ISBLANK(Attendance!$E$7)=FALSE),Attendance!$E$7,"")</f>
        <v/>
      </c>
    </row>
    <row r="55" spans="1:40" x14ac:dyDescent="0.2">
      <c r="A55" s="2" t="str">
        <f>IF(AND(Attendance!H67="x",ISBLANK(Attendance!B67)=FALSE),Attendance!B67,"")</f>
        <v/>
      </c>
      <c r="B55" s="2" t="str">
        <f>IF(AND(Attendance!H67="x",ISBLANK(Attendance!A67)=FALSE),Attendance!A67,"")</f>
        <v/>
      </c>
      <c r="C55" s="2"/>
      <c r="D55" s="2"/>
      <c r="E55" s="2"/>
      <c r="F55" s="2" t="str">
        <f>IF(AND(Attendance!H67="x",ISBLANK(Attendance!E67)=FALSE),Attendance!E67,"")</f>
        <v/>
      </c>
      <c r="G55" s="2" t="str">
        <f>IF(AND(Attendance!H67="x",ISBLANK(Attendance!$E$6)=FALSE),Attendance!$E$6,"")</f>
        <v/>
      </c>
      <c r="H55" s="2"/>
      <c r="I55" s="2"/>
      <c r="J55" s="2"/>
      <c r="K55" s="2"/>
      <c r="L55" s="2"/>
      <c r="M55" s="6" t="str">
        <f>IF(AND(Attendance!H67="x",ISBLANK(Attendance!G67)=FALSE),Attendance!G67,"")</f>
        <v/>
      </c>
      <c r="N55" s="2"/>
      <c r="O55" s="2"/>
      <c r="P55" s="2"/>
      <c r="Q55" s="2"/>
      <c r="R55" s="2"/>
      <c r="S55" s="2" t="str">
        <f>IF(AND(Attendance!H67="x",ISBLANK(Attendance!C67)=FALSE),Attendance!C67,"")</f>
        <v/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tr">
        <f>IF(AND(Attendance!H67="x",ISBLANK(Attendance!D67)=FALSE),Attendance!D67,"")</f>
        <v/>
      </c>
      <c r="AL55" s="2"/>
      <c r="AM55" s="2"/>
      <c r="AN55" s="2" t="str">
        <f>IF(AND(Attendance!H67="x",ISBLANK(Attendance!$E$7)=FALSE),Attendance!$E$7,"")</f>
        <v/>
      </c>
    </row>
    <row r="56" spans="1:40" x14ac:dyDescent="0.2">
      <c r="A56" s="2" t="str">
        <f>IF(AND(Attendance!H68="x",ISBLANK(Attendance!B68)=FALSE),Attendance!B68,"")</f>
        <v/>
      </c>
      <c r="B56" s="2" t="str">
        <f>IF(AND(Attendance!H68="x",ISBLANK(Attendance!A68)=FALSE),Attendance!A68,"")</f>
        <v/>
      </c>
      <c r="C56" s="2"/>
      <c r="D56" s="2"/>
      <c r="E56" s="2"/>
      <c r="F56" s="2" t="str">
        <f>IF(AND(Attendance!H68="x",ISBLANK(Attendance!E68)=FALSE),Attendance!E68,"")</f>
        <v/>
      </c>
      <c r="G56" s="2" t="str">
        <f>IF(AND(Attendance!H68="x",ISBLANK(Attendance!$E$6)=FALSE),Attendance!$E$6,"")</f>
        <v/>
      </c>
      <c r="H56" s="2"/>
      <c r="I56" s="2"/>
      <c r="J56" s="2"/>
      <c r="K56" s="2"/>
      <c r="L56" s="2"/>
      <c r="M56" s="6" t="str">
        <f>IF(AND(Attendance!H68="x",ISBLANK(Attendance!G68)=FALSE),Attendance!G68,"")</f>
        <v/>
      </c>
      <c r="N56" s="2"/>
      <c r="O56" s="2"/>
      <c r="P56" s="2"/>
      <c r="Q56" s="2"/>
      <c r="R56" s="2"/>
      <c r="S56" s="2" t="str">
        <f>IF(AND(Attendance!H68="x",ISBLANK(Attendance!C68)=FALSE),Attendance!C68,"")</f>
        <v/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tr">
        <f>IF(AND(Attendance!H68="x",ISBLANK(Attendance!D68)=FALSE),Attendance!D68,"")</f>
        <v/>
      </c>
      <c r="AL56" s="2"/>
      <c r="AM56" s="2"/>
      <c r="AN56" s="2" t="str">
        <f>IF(AND(Attendance!H68="x",ISBLANK(Attendance!$E$7)=FALSE),Attendance!$E$7,"")</f>
        <v/>
      </c>
    </row>
    <row r="57" spans="1:40" x14ac:dyDescent="0.2">
      <c r="A57" s="2" t="str">
        <f>IF(AND(Attendance!H69="x",ISBLANK(Attendance!B69)=FALSE),Attendance!B69,"")</f>
        <v/>
      </c>
      <c r="B57" s="2" t="str">
        <f>IF(AND(Attendance!H69="x",ISBLANK(Attendance!A69)=FALSE),Attendance!A69,"")</f>
        <v/>
      </c>
      <c r="C57" s="2"/>
      <c r="D57" s="2"/>
      <c r="E57" s="2"/>
      <c r="F57" s="2" t="str">
        <f>IF(AND(Attendance!H69="x",ISBLANK(Attendance!E69)=FALSE),Attendance!E69,"")</f>
        <v/>
      </c>
      <c r="G57" s="2" t="str">
        <f>IF(AND(Attendance!H69="x",ISBLANK(Attendance!$E$6)=FALSE),Attendance!$E$6,"")</f>
        <v/>
      </c>
      <c r="H57" s="2"/>
      <c r="I57" s="2"/>
      <c r="J57" s="2"/>
      <c r="K57" s="2"/>
      <c r="L57" s="2"/>
      <c r="M57" s="6" t="str">
        <f>IF(AND(Attendance!H69="x",ISBLANK(Attendance!G69)=FALSE),Attendance!G69,"")</f>
        <v/>
      </c>
      <c r="N57" s="2"/>
      <c r="O57" s="2"/>
      <c r="P57" s="2"/>
      <c r="Q57" s="2"/>
      <c r="R57" s="2"/>
      <c r="S57" s="2" t="str">
        <f>IF(AND(Attendance!H69="x",ISBLANK(Attendance!C69)=FALSE),Attendance!C69,"")</f>
        <v/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tr">
        <f>IF(AND(Attendance!H69="x",ISBLANK(Attendance!D69)=FALSE),Attendance!D69,"")</f>
        <v/>
      </c>
      <c r="AL57" s="2"/>
      <c r="AM57" s="2"/>
      <c r="AN57" s="2" t="str">
        <f>IF(AND(Attendance!H69="x",ISBLANK(Attendance!$E$7)=FALSE),Attendance!$E$7,"")</f>
        <v/>
      </c>
    </row>
    <row r="58" spans="1:40" x14ac:dyDescent="0.2">
      <c r="A58" s="2" t="str">
        <f>IF(AND(Attendance!H70="x",ISBLANK(Attendance!B70)=FALSE),Attendance!B70,"")</f>
        <v/>
      </c>
      <c r="B58" s="2" t="str">
        <f>IF(AND(Attendance!H70="x",ISBLANK(Attendance!A70)=FALSE),Attendance!A70,"")</f>
        <v/>
      </c>
      <c r="C58" s="2"/>
      <c r="D58" s="2"/>
      <c r="E58" s="2"/>
      <c r="F58" s="2" t="str">
        <f>IF(AND(Attendance!H70="x",ISBLANK(Attendance!E70)=FALSE),Attendance!E70,"")</f>
        <v/>
      </c>
      <c r="G58" s="2" t="str">
        <f>IF(AND(Attendance!H70="x",ISBLANK(Attendance!$E$6)=FALSE),Attendance!$E$6,"")</f>
        <v/>
      </c>
      <c r="H58" s="2"/>
      <c r="I58" s="2"/>
      <c r="J58" s="2"/>
      <c r="K58" s="2"/>
      <c r="L58" s="2"/>
      <c r="M58" s="6" t="str">
        <f>IF(AND(Attendance!H70="x",ISBLANK(Attendance!G70)=FALSE),Attendance!G70,"")</f>
        <v/>
      </c>
      <c r="N58" s="2"/>
      <c r="O58" s="2"/>
      <c r="P58" s="2"/>
      <c r="Q58" s="2"/>
      <c r="R58" s="2"/>
      <c r="S58" s="2" t="str">
        <f>IF(AND(Attendance!H70="x",ISBLANK(Attendance!C70)=FALSE),Attendance!C70,"")</f>
        <v/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tr">
        <f>IF(AND(Attendance!H70="x",ISBLANK(Attendance!D70)=FALSE),Attendance!D70,"")</f>
        <v/>
      </c>
      <c r="AL58" s="2"/>
      <c r="AM58" s="2"/>
      <c r="AN58" s="2" t="str">
        <f>IF(AND(Attendance!H70="x",ISBLANK(Attendance!$E$7)=FALSE),Attendance!$E$7,"")</f>
        <v/>
      </c>
    </row>
    <row r="59" spans="1:40" x14ac:dyDescent="0.2">
      <c r="A59" s="2" t="str">
        <f>IF(AND(Attendance!H71="x",ISBLANK(Attendance!B71)=FALSE),Attendance!B71,"")</f>
        <v/>
      </c>
      <c r="B59" s="2" t="str">
        <f>IF(AND(Attendance!H71="x",ISBLANK(Attendance!A71)=FALSE),Attendance!A71,"")</f>
        <v/>
      </c>
      <c r="C59" s="2"/>
      <c r="D59" s="2"/>
      <c r="E59" s="2"/>
      <c r="F59" s="2" t="str">
        <f>IF(AND(Attendance!H71="x",ISBLANK(Attendance!E71)=FALSE),Attendance!E71,"")</f>
        <v/>
      </c>
      <c r="G59" s="2" t="str">
        <f>IF(AND(Attendance!H71="x",ISBLANK(Attendance!$E$6)=FALSE),Attendance!$E$6,"")</f>
        <v/>
      </c>
      <c r="H59" s="2"/>
      <c r="I59" s="2"/>
      <c r="J59" s="2"/>
      <c r="K59" s="2"/>
      <c r="L59" s="2"/>
      <c r="M59" s="6" t="str">
        <f>IF(AND(Attendance!H71="x",ISBLANK(Attendance!G71)=FALSE),Attendance!G71,"")</f>
        <v/>
      </c>
      <c r="N59" s="2"/>
      <c r="O59" s="2"/>
      <c r="P59" s="2"/>
      <c r="Q59" s="2"/>
      <c r="R59" s="2"/>
      <c r="S59" s="2" t="str">
        <f>IF(AND(Attendance!H71="x",ISBLANK(Attendance!C71)=FALSE),Attendance!C71,"")</f>
        <v/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tr">
        <f>IF(AND(Attendance!H71="x",ISBLANK(Attendance!D71)=FALSE),Attendance!D71,"")</f>
        <v/>
      </c>
      <c r="AL59" s="2"/>
      <c r="AM59" s="2"/>
      <c r="AN59" s="2" t="str">
        <f>IF(AND(Attendance!H71="x",ISBLANK(Attendance!$E$7)=FALSE),Attendance!$E$7,"")</f>
        <v/>
      </c>
    </row>
    <row r="60" spans="1:40" x14ac:dyDescent="0.2">
      <c r="A60" s="2" t="str">
        <f>IF(AND(Attendance!H72="x",ISBLANK(Attendance!B72)=FALSE),Attendance!B72,"")</f>
        <v/>
      </c>
      <c r="B60" s="2" t="str">
        <f>IF(AND(Attendance!H72="x",ISBLANK(Attendance!A72)=FALSE),Attendance!A72,"")</f>
        <v/>
      </c>
      <c r="C60" s="2"/>
      <c r="D60" s="2"/>
      <c r="E60" s="2"/>
      <c r="F60" s="2" t="str">
        <f>IF(AND(Attendance!H72="x",ISBLANK(Attendance!E72)=FALSE),Attendance!E72,"")</f>
        <v/>
      </c>
      <c r="G60" s="2" t="str">
        <f>IF(AND(Attendance!H72="x",ISBLANK(Attendance!$E$6)=FALSE),Attendance!$E$6,"")</f>
        <v/>
      </c>
      <c r="H60" s="2"/>
      <c r="I60" s="2"/>
      <c r="J60" s="2"/>
      <c r="K60" s="2"/>
      <c r="L60" s="2"/>
      <c r="M60" s="6" t="str">
        <f>IF(AND(Attendance!H72="x",ISBLANK(Attendance!G72)=FALSE),Attendance!G72,"")</f>
        <v/>
      </c>
      <c r="N60" s="2"/>
      <c r="O60" s="2"/>
      <c r="P60" s="2"/>
      <c r="Q60" s="2"/>
      <c r="R60" s="2"/>
      <c r="S60" s="2" t="str">
        <f>IF(AND(Attendance!H72="x",ISBLANK(Attendance!C72)=FALSE),Attendance!C72,"")</f>
        <v/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tr">
        <f>IF(AND(Attendance!H72="x",ISBLANK(Attendance!D72)=FALSE),Attendance!D72,"")</f>
        <v/>
      </c>
      <c r="AL60" s="2"/>
      <c r="AM60" s="2"/>
      <c r="AN60" s="2" t="str">
        <f>IF(AND(Attendance!H72="x",ISBLANK(Attendance!$E$7)=FALSE),Attendance!$E$7,"")</f>
        <v/>
      </c>
    </row>
    <row r="61" spans="1:40" x14ac:dyDescent="0.2">
      <c r="A61" s="2" t="str">
        <f>IF(AND(Attendance!H73="x",ISBLANK(Attendance!B73)=FALSE),Attendance!B73,"")</f>
        <v/>
      </c>
      <c r="B61" s="2" t="str">
        <f>IF(AND(Attendance!H73="x",ISBLANK(Attendance!A73)=FALSE),Attendance!A73,"")</f>
        <v/>
      </c>
      <c r="C61" s="2"/>
      <c r="D61" s="2"/>
      <c r="E61" s="2"/>
      <c r="F61" s="2" t="str">
        <f>IF(AND(Attendance!H73="x",ISBLANK(Attendance!E73)=FALSE),Attendance!E73,"")</f>
        <v/>
      </c>
      <c r="G61" s="2" t="str">
        <f>IF(AND(Attendance!H73="x",ISBLANK(Attendance!$E$6)=FALSE),Attendance!$E$6,"")</f>
        <v/>
      </c>
      <c r="H61" s="2"/>
      <c r="I61" s="2"/>
      <c r="J61" s="2"/>
      <c r="K61" s="2"/>
      <c r="L61" s="2"/>
      <c r="M61" s="6" t="str">
        <f>IF(AND(Attendance!H73="x",ISBLANK(Attendance!G73)=FALSE),Attendance!G73,"")</f>
        <v/>
      </c>
      <c r="N61" s="2"/>
      <c r="O61" s="2"/>
      <c r="P61" s="2"/>
      <c r="Q61" s="2"/>
      <c r="R61" s="2"/>
      <c r="S61" s="2" t="str">
        <f>IF(AND(Attendance!H73="x",ISBLANK(Attendance!C73)=FALSE),Attendance!C73,"")</f>
        <v/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tr">
        <f>IF(AND(Attendance!H73="x",ISBLANK(Attendance!D73)=FALSE),Attendance!D73,"")</f>
        <v/>
      </c>
      <c r="AL61" s="2"/>
      <c r="AM61" s="2"/>
      <c r="AN61" s="2" t="str">
        <f>IF(AND(Attendance!H73="x",ISBLANK(Attendance!$E$7)=FALSE),Attendance!$E$7,"")</f>
        <v/>
      </c>
    </row>
    <row r="62" spans="1:40" x14ac:dyDescent="0.2">
      <c r="A62" s="2" t="str">
        <f>IF(AND(Attendance!H74="x",ISBLANK(Attendance!B74)=FALSE),Attendance!B74,"")</f>
        <v/>
      </c>
      <c r="B62" s="2" t="str">
        <f>IF(AND(Attendance!H74="x",ISBLANK(Attendance!A74)=FALSE),Attendance!A74,"")</f>
        <v/>
      </c>
      <c r="C62" s="2"/>
      <c r="D62" s="2"/>
      <c r="E62" s="2"/>
      <c r="F62" s="2" t="str">
        <f>IF(AND(Attendance!H74="x",ISBLANK(Attendance!E74)=FALSE),Attendance!E74,"")</f>
        <v/>
      </c>
      <c r="G62" s="2" t="str">
        <f>IF(AND(Attendance!H74="x",ISBLANK(Attendance!$E$6)=FALSE),Attendance!$E$6,"")</f>
        <v/>
      </c>
      <c r="H62" s="2"/>
      <c r="I62" s="2"/>
      <c r="J62" s="2"/>
      <c r="K62" s="2"/>
      <c r="L62" s="2"/>
      <c r="M62" s="6" t="str">
        <f>IF(AND(Attendance!H74="x",ISBLANK(Attendance!G74)=FALSE),Attendance!G74,"")</f>
        <v/>
      </c>
      <c r="N62" s="2"/>
      <c r="O62" s="2"/>
      <c r="P62" s="2"/>
      <c r="Q62" s="2"/>
      <c r="R62" s="2"/>
      <c r="S62" s="2" t="str">
        <f>IF(AND(Attendance!H74="x",ISBLANK(Attendance!C74)=FALSE),Attendance!C74,"")</f>
        <v/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tr">
        <f>IF(AND(Attendance!H74="x",ISBLANK(Attendance!D74)=FALSE),Attendance!D74,"")</f>
        <v/>
      </c>
      <c r="AL62" s="2"/>
      <c r="AM62" s="2"/>
      <c r="AN62" s="2" t="str">
        <f>IF(AND(Attendance!H74="x",ISBLANK(Attendance!$E$7)=FALSE),Attendance!$E$7,"")</f>
        <v/>
      </c>
    </row>
    <row r="63" spans="1:40" x14ac:dyDescent="0.2">
      <c r="A63" s="2" t="str">
        <f>IF(AND(Attendance!H75="x",ISBLANK(Attendance!B75)=FALSE),Attendance!B75,"")</f>
        <v/>
      </c>
      <c r="B63" s="2" t="str">
        <f>IF(AND(Attendance!H75="x",ISBLANK(Attendance!A75)=FALSE),Attendance!A75,"")</f>
        <v/>
      </c>
      <c r="C63" s="2"/>
      <c r="D63" s="2"/>
      <c r="E63" s="2"/>
      <c r="F63" s="2" t="str">
        <f>IF(AND(Attendance!H75="x",ISBLANK(Attendance!E75)=FALSE),Attendance!E75,"")</f>
        <v/>
      </c>
      <c r="G63" s="2" t="str">
        <f>IF(AND(Attendance!H75="x",ISBLANK(Attendance!$E$6)=FALSE),Attendance!$E$6,"")</f>
        <v/>
      </c>
      <c r="H63" s="2"/>
      <c r="I63" s="2"/>
      <c r="J63" s="2"/>
      <c r="K63" s="2"/>
      <c r="L63" s="2"/>
      <c r="M63" s="6" t="str">
        <f>IF(AND(Attendance!H75="x",ISBLANK(Attendance!G75)=FALSE),Attendance!G75,"")</f>
        <v/>
      </c>
      <c r="N63" s="2"/>
      <c r="O63" s="2"/>
      <c r="P63" s="2"/>
      <c r="Q63" s="2"/>
      <c r="R63" s="2"/>
      <c r="S63" s="2" t="str">
        <f>IF(AND(Attendance!H75="x",ISBLANK(Attendance!C75)=FALSE),Attendance!C75,"")</f>
        <v/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tr">
        <f>IF(AND(Attendance!H75="x",ISBLANK(Attendance!D75)=FALSE),Attendance!D75,"")</f>
        <v/>
      </c>
      <c r="AL63" s="2"/>
      <c r="AM63" s="2"/>
      <c r="AN63" s="2" t="str">
        <f>IF(AND(Attendance!H75="x",ISBLANK(Attendance!$E$7)=FALSE),Attendance!$E$7,"")</f>
        <v/>
      </c>
    </row>
    <row r="64" spans="1:40" x14ac:dyDescent="0.2">
      <c r="A64" s="2" t="str">
        <f>IF(AND(Attendance!H76="x",ISBLANK(Attendance!B76)=FALSE),Attendance!B76,"")</f>
        <v/>
      </c>
      <c r="B64" s="2" t="str">
        <f>IF(AND(Attendance!H76="x",ISBLANK(Attendance!A76)=FALSE),Attendance!A76,"")</f>
        <v/>
      </c>
      <c r="C64" s="2"/>
      <c r="D64" s="2"/>
      <c r="E64" s="2"/>
      <c r="F64" s="2" t="str">
        <f>IF(AND(Attendance!H76="x",ISBLANK(Attendance!E76)=FALSE),Attendance!E76,"")</f>
        <v/>
      </c>
      <c r="G64" s="2" t="str">
        <f>IF(AND(Attendance!H76="x",ISBLANK(Attendance!$E$6)=FALSE),Attendance!$E$6,"")</f>
        <v/>
      </c>
      <c r="H64" s="2"/>
      <c r="I64" s="2"/>
      <c r="J64" s="2"/>
      <c r="K64" s="2"/>
      <c r="L64" s="2"/>
      <c r="M64" s="6" t="str">
        <f>IF(AND(Attendance!H76="x",ISBLANK(Attendance!G76)=FALSE),Attendance!G76,"")</f>
        <v/>
      </c>
      <c r="N64" s="2"/>
      <c r="O64" s="2"/>
      <c r="P64" s="2"/>
      <c r="Q64" s="2"/>
      <c r="R64" s="2"/>
      <c r="S64" s="2" t="str">
        <f>IF(AND(Attendance!H76="x",ISBLANK(Attendance!C76)=FALSE),Attendance!C76,"")</f>
        <v/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tr">
        <f>IF(AND(Attendance!H76="x",ISBLANK(Attendance!D76)=FALSE),Attendance!D76,"")</f>
        <v/>
      </c>
      <c r="AL64" s="2"/>
      <c r="AM64" s="2"/>
      <c r="AN64" s="2" t="str">
        <f>IF(AND(Attendance!H76="x",ISBLANK(Attendance!$E$7)=FALSE),Attendance!$E$7,"")</f>
        <v/>
      </c>
    </row>
    <row r="65" spans="1:40" x14ac:dyDescent="0.2">
      <c r="A65" s="2" t="str">
        <f>IF(AND(Attendance!H77="x",ISBLANK(Attendance!B77)=FALSE),Attendance!B77,"")</f>
        <v/>
      </c>
      <c r="B65" s="2" t="str">
        <f>IF(AND(Attendance!H77="x",ISBLANK(Attendance!A77)=FALSE),Attendance!A77,"")</f>
        <v/>
      </c>
      <c r="C65" s="2"/>
      <c r="D65" s="2"/>
      <c r="E65" s="2"/>
      <c r="F65" s="2" t="str">
        <f>IF(AND(Attendance!H77="x",ISBLANK(Attendance!E77)=FALSE),Attendance!E77,"")</f>
        <v/>
      </c>
      <c r="G65" s="2" t="str">
        <f>IF(AND(Attendance!H77="x",ISBLANK(Attendance!$E$6)=FALSE),Attendance!$E$6,"")</f>
        <v/>
      </c>
      <c r="H65" s="2"/>
      <c r="I65" s="2"/>
      <c r="J65" s="2"/>
      <c r="K65" s="2"/>
      <c r="L65" s="2"/>
      <c r="M65" s="6" t="str">
        <f>IF(AND(Attendance!H77="x",ISBLANK(Attendance!G77)=FALSE),Attendance!G77,"")</f>
        <v/>
      </c>
      <c r="N65" s="2"/>
      <c r="O65" s="2"/>
      <c r="P65" s="2"/>
      <c r="Q65" s="2"/>
      <c r="R65" s="2"/>
      <c r="S65" s="2" t="str">
        <f>IF(AND(Attendance!H77="x",ISBLANK(Attendance!C77)=FALSE),Attendance!C77,"")</f>
        <v/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tr">
        <f>IF(AND(Attendance!H77="x",ISBLANK(Attendance!D77)=FALSE),Attendance!D77,"")</f>
        <v/>
      </c>
      <c r="AL65" s="2"/>
      <c r="AM65" s="2"/>
      <c r="AN65" s="2" t="str">
        <f>IF(AND(Attendance!H77="x",ISBLANK(Attendance!$E$7)=FALSE),Attendance!$E$7,"")</f>
        <v/>
      </c>
    </row>
    <row r="66" spans="1:40" x14ac:dyDescent="0.2">
      <c r="A66" s="2" t="str">
        <f>IF(AND(Attendance!H78="x",ISBLANK(Attendance!B78)=FALSE),Attendance!B78,"")</f>
        <v/>
      </c>
      <c r="B66" s="2" t="str">
        <f>IF(AND(Attendance!H78="x",ISBLANK(Attendance!A78)=FALSE),Attendance!A78,"")</f>
        <v/>
      </c>
      <c r="C66" s="2"/>
      <c r="D66" s="2"/>
      <c r="E66" s="2"/>
      <c r="F66" s="2" t="str">
        <f>IF(AND(Attendance!H78="x",ISBLANK(Attendance!E78)=FALSE),Attendance!E78,"")</f>
        <v/>
      </c>
      <c r="G66" s="2" t="str">
        <f>IF(AND(Attendance!H78="x",ISBLANK(Attendance!$E$6)=FALSE),Attendance!$E$6,"")</f>
        <v/>
      </c>
      <c r="H66" s="2"/>
      <c r="I66" s="2"/>
      <c r="J66" s="2"/>
      <c r="K66" s="2"/>
      <c r="L66" s="2"/>
      <c r="M66" s="6" t="str">
        <f>IF(AND(Attendance!H78="x",ISBLANK(Attendance!G78)=FALSE),Attendance!G78,"")</f>
        <v/>
      </c>
      <c r="N66" s="2"/>
      <c r="O66" s="2"/>
      <c r="P66" s="2"/>
      <c r="Q66" s="2"/>
      <c r="R66" s="2"/>
      <c r="S66" s="2" t="str">
        <f>IF(AND(Attendance!H78="x",ISBLANK(Attendance!C78)=FALSE),Attendance!C78,"")</f>
        <v/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tr">
        <f>IF(AND(Attendance!H78="x",ISBLANK(Attendance!D78)=FALSE),Attendance!D78,"")</f>
        <v/>
      </c>
      <c r="AL66" s="2"/>
      <c r="AM66" s="2"/>
      <c r="AN66" s="2" t="str">
        <f>IF(AND(Attendance!H78="x",ISBLANK(Attendance!$E$7)=FALSE),Attendance!$E$7,"")</f>
        <v/>
      </c>
    </row>
    <row r="67" spans="1:40" x14ac:dyDescent="0.2">
      <c r="A67" s="2" t="str">
        <f>IF(AND(Attendance!H79="x",ISBLANK(Attendance!B79)=FALSE),Attendance!B79,"")</f>
        <v/>
      </c>
      <c r="B67" s="2" t="str">
        <f>IF(AND(Attendance!H79="x",ISBLANK(Attendance!A79)=FALSE),Attendance!A79,"")</f>
        <v/>
      </c>
      <c r="C67" s="2"/>
      <c r="D67" s="2"/>
      <c r="E67" s="2"/>
      <c r="F67" s="2" t="str">
        <f>IF(AND(Attendance!H79="x",ISBLANK(Attendance!E79)=FALSE),Attendance!E79,"")</f>
        <v/>
      </c>
      <c r="G67" s="2" t="str">
        <f>IF(AND(Attendance!H79="x",ISBLANK(Attendance!$E$6)=FALSE),Attendance!$E$6,"")</f>
        <v/>
      </c>
      <c r="H67" s="2"/>
      <c r="I67" s="2"/>
      <c r="J67" s="2"/>
      <c r="K67" s="2"/>
      <c r="L67" s="2"/>
      <c r="M67" s="6" t="str">
        <f>IF(AND(Attendance!H79="x",ISBLANK(Attendance!G79)=FALSE),Attendance!G79,"")</f>
        <v/>
      </c>
      <c r="N67" s="2"/>
      <c r="O67" s="2"/>
      <c r="P67" s="2"/>
      <c r="Q67" s="2"/>
      <c r="R67" s="2"/>
      <c r="S67" s="2" t="str">
        <f>IF(AND(Attendance!H79="x",ISBLANK(Attendance!C79)=FALSE),Attendance!C79,"")</f>
        <v/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tr">
        <f>IF(AND(Attendance!H79="x",ISBLANK(Attendance!D79)=FALSE),Attendance!D79,"")</f>
        <v/>
      </c>
      <c r="AL67" s="2"/>
      <c r="AM67" s="2"/>
      <c r="AN67" s="2" t="str">
        <f>IF(AND(Attendance!H79="x",ISBLANK(Attendance!$E$7)=FALSE),Attendance!$E$7,"")</f>
        <v/>
      </c>
    </row>
    <row r="68" spans="1:40" x14ac:dyDescent="0.2">
      <c r="A68" s="2" t="str">
        <f>IF(AND(Attendance!H80="x",ISBLANK(Attendance!B80)=FALSE),Attendance!B80,"")</f>
        <v/>
      </c>
      <c r="B68" s="2" t="str">
        <f>IF(AND(Attendance!H80="x",ISBLANK(Attendance!A80)=FALSE),Attendance!A80,"")</f>
        <v/>
      </c>
      <c r="C68" s="2"/>
      <c r="D68" s="2"/>
      <c r="E68" s="2"/>
      <c r="F68" s="2" t="str">
        <f>IF(AND(Attendance!H80="x",ISBLANK(Attendance!E80)=FALSE),Attendance!E80,"")</f>
        <v/>
      </c>
      <c r="G68" s="2" t="str">
        <f>IF(AND(Attendance!H80="x",ISBLANK(Attendance!$E$6)=FALSE),Attendance!$E$6,"")</f>
        <v/>
      </c>
      <c r="H68" s="2"/>
      <c r="I68" s="2"/>
      <c r="J68" s="2"/>
      <c r="K68" s="2"/>
      <c r="L68" s="2"/>
      <c r="M68" s="6" t="str">
        <f>IF(AND(Attendance!H80="x",ISBLANK(Attendance!G80)=FALSE),Attendance!G80,"")</f>
        <v/>
      </c>
      <c r="N68" s="2"/>
      <c r="O68" s="2"/>
      <c r="P68" s="2"/>
      <c r="Q68" s="2"/>
      <c r="R68" s="2"/>
      <c r="S68" s="2" t="str">
        <f>IF(AND(Attendance!H80="x",ISBLANK(Attendance!C80)=FALSE),Attendance!C80,"")</f>
        <v/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tr">
        <f>IF(AND(Attendance!H80="x",ISBLANK(Attendance!D80)=FALSE),Attendance!D80,"")</f>
        <v/>
      </c>
      <c r="AL68" s="2"/>
      <c r="AM68" s="2"/>
      <c r="AN68" s="2" t="str">
        <f>IF(AND(Attendance!H80="x",ISBLANK(Attendance!$E$7)=FALSE),Attendance!$E$7,"")</f>
        <v/>
      </c>
    </row>
    <row r="69" spans="1:40" x14ac:dyDescent="0.2">
      <c r="A69" s="2" t="str">
        <f>IF(AND(Attendance!H81="x",ISBLANK(Attendance!B81)=FALSE),Attendance!B81,"")</f>
        <v/>
      </c>
      <c r="B69" s="2" t="str">
        <f>IF(AND(Attendance!H81="x",ISBLANK(Attendance!A81)=FALSE),Attendance!A81,"")</f>
        <v/>
      </c>
      <c r="C69" s="2"/>
      <c r="D69" s="2"/>
      <c r="E69" s="2"/>
      <c r="F69" s="2" t="str">
        <f>IF(AND(Attendance!H81="x",ISBLANK(Attendance!E81)=FALSE),Attendance!E81,"")</f>
        <v/>
      </c>
      <c r="G69" s="2" t="str">
        <f>IF(AND(Attendance!H81="x",ISBLANK(Attendance!$E$6)=FALSE),Attendance!$E$6,"")</f>
        <v/>
      </c>
      <c r="H69" s="2"/>
      <c r="I69" s="2"/>
      <c r="J69" s="2"/>
      <c r="K69" s="2"/>
      <c r="L69" s="2"/>
      <c r="M69" s="6" t="str">
        <f>IF(AND(Attendance!H81="x",ISBLANK(Attendance!G81)=FALSE),Attendance!G81,"")</f>
        <v/>
      </c>
      <c r="N69" s="2"/>
      <c r="O69" s="2"/>
      <c r="P69" s="2"/>
      <c r="Q69" s="2"/>
      <c r="R69" s="2"/>
      <c r="S69" s="2" t="str">
        <f>IF(AND(Attendance!H81="x",ISBLANK(Attendance!C81)=FALSE),Attendance!C81,"")</f>
        <v/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tr">
        <f>IF(AND(Attendance!H81="x",ISBLANK(Attendance!D81)=FALSE),Attendance!D81,"")</f>
        <v/>
      </c>
      <c r="AL69" s="2"/>
      <c r="AM69" s="2"/>
      <c r="AN69" s="2" t="str">
        <f>IF(AND(Attendance!H81="x",ISBLANK(Attendance!$E$7)=FALSE),Attendance!$E$7,"")</f>
        <v/>
      </c>
    </row>
    <row r="70" spans="1:40" x14ac:dyDescent="0.2">
      <c r="A70" s="2" t="str">
        <f>IF(AND(Attendance!H82="x",ISBLANK(Attendance!B82)=FALSE),Attendance!B82,"")</f>
        <v/>
      </c>
      <c r="B70" s="2" t="str">
        <f>IF(AND(Attendance!H82="x",ISBLANK(Attendance!A82)=FALSE),Attendance!A82,"")</f>
        <v/>
      </c>
      <c r="C70" s="2"/>
      <c r="D70" s="2"/>
      <c r="E70" s="2"/>
      <c r="F70" s="2" t="str">
        <f>IF(AND(Attendance!H82="x",ISBLANK(Attendance!E82)=FALSE),Attendance!E82,"")</f>
        <v/>
      </c>
      <c r="G70" s="2" t="str">
        <f>IF(AND(Attendance!H82="x",ISBLANK(Attendance!$E$6)=FALSE),Attendance!$E$6,"")</f>
        <v/>
      </c>
      <c r="H70" s="2"/>
      <c r="I70" s="2"/>
      <c r="J70" s="2"/>
      <c r="K70" s="2"/>
      <c r="L70" s="2"/>
      <c r="M70" s="6" t="str">
        <f>IF(AND(Attendance!H82="x",ISBLANK(Attendance!G82)=FALSE),Attendance!G82,"")</f>
        <v/>
      </c>
      <c r="N70" s="2"/>
      <c r="O70" s="2"/>
      <c r="P70" s="2"/>
      <c r="Q70" s="2"/>
      <c r="R70" s="2"/>
      <c r="S70" s="2" t="str">
        <f>IF(AND(Attendance!H82="x",ISBLANK(Attendance!C82)=FALSE),Attendance!C82,"")</f>
        <v/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tr">
        <f>IF(AND(Attendance!H82="x",ISBLANK(Attendance!D82)=FALSE),Attendance!D82,"")</f>
        <v/>
      </c>
      <c r="AL70" s="2"/>
      <c r="AM70" s="2"/>
      <c r="AN70" s="2" t="str">
        <f>IF(AND(Attendance!H82="x",ISBLANK(Attendance!$E$7)=FALSE),Attendance!$E$7,"")</f>
        <v/>
      </c>
    </row>
    <row r="71" spans="1:40" x14ac:dyDescent="0.2">
      <c r="A71" s="2" t="str">
        <f>IF(AND(Attendance!H83="x",ISBLANK(Attendance!B83)=FALSE),Attendance!B83,"")</f>
        <v/>
      </c>
      <c r="B71" s="2" t="str">
        <f>IF(AND(Attendance!H83="x",ISBLANK(Attendance!A83)=FALSE),Attendance!A83,"")</f>
        <v/>
      </c>
      <c r="C71" s="2"/>
      <c r="D71" s="2"/>
      <c r="E71" s="2"/>
      <c r="F71" s="2" t="str">
        <f>IF(AND(Attendance!H83="x",ISBLANK(Attendance!E83)=FALSE),Attendance!E83,"")</f>
        <v/>
      </c>
      <c r="G71" s="2" t="str">
        <f>IF(AND(Attendance!H83="x",ISBLANK(Attendance!$E$6)=FALSE),Attendance!$E$6,"")</f>
        <v/>
      </c>
      <c r="H71" s="2"/>
      <c r="I71" s="2"/>
      <c r="J71" s="2"/>
      <c r="K71" s="2"/>
      <c r="L71" s="2"/>
      <c r="M71" s="6" t="str">
        <f>IF(AND(Attendance!H83="x",ISBLANK(Attendance!G83)=FALSE),Attendance!G83,"")</f>
        <v/>
      </c>
      <c r="N71" s="2"/>
      <c r="O71" s="2"/>
      <c r="P71" s="2"/>
      <c r="Q71" s="2"/>
      <c r="R71" s="2"/>
      <c r="S71" s="2" t="str">
        <f>IF(AND(Attendance!H83="x",ISBLANK(Attendance!C83)=FALSE),Attendance!C83,"")</f>
        <v/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tr">
        <f>IF(AND(Attendance!H83="x",ISBLANK(Attendance!D83)=FALSE),Attendance!D83,"")</f>
        <v/>
      </c>
      <c r="AL71" s="2"/>
      <c r="AM71" s="2"/>
      <c r="AN71" s="2" t="str">
        <f>IF(AND(Attendance!H83="x",ISBLANK(Attendance!$E$7)=FALSE),Attendance!$E$7,"")</f>
        <v/>
      </c>
    </row>
    <row r="72" spans="1:40" x14ac:dyDescent="0.2">
      <c r="A72" s="2" t="str">
        <f>IF(AND(Attendance!H84="x",ISBLANK(Attendance!B84)=FALSE),Attendance!B84,"")</f>
        <v/>
      </c>
      <c r="B72" s="2" t="str">
        <f>IF(AND(Attendance!H84="x",ISBLANK(Attendance!A84)=FALSE),Attendance!A84,"")</f>
        <v/>
      </c>
      <c r="C72" s="2"/>
      <c r="D72" s="2"/>
      <c r="E72" s="2"/>
      <c r="F72" s="2" t="str">
        <f>IF(AND(Attendance!H84="x",ISBLANK(Attendance!E84)=FALSE),Attendance!E84,"")</f>
        <v/>
      </c>
      <c r="G72" s="2" t="str">
        <f>IF(AND(Attendance!H84="x",ISBLANK(Attendance!$E$6)=FALSE),Attendance!$E$6,"")</f>
        <v/>
      </c>
      <c r="H72" s="2"/>
      <c r="I72" s="2"/>
      <c r="J72" s="2"/>
      <c r="K72" s="2"/>
      <c r="L72" s="2"/>
      <c r="M72" s="6" t="str">
        <f>IF(AND(Attendance!H84="x",ISBLANK(Attendance!G84)=FALSE),Attendance!G84,"")</f>
        <v/>
      </c>
      <c r="N72" s="2"/>
      <c r="O72" s="2"/>
      <c r="P72" s="2"/>
      <c r="Q72" s="2"/>
      <c r="R72" s="2"/>
      <c r="S72" s="2" t="str">
        <f>IF(AND(Attendance!H84="x",ISBLANK(Attendance!C84)=FALSE),Attendance!C84,"")</f>
        <v/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tr">
        <f>IF(AND(Attendance!H84="x",ISBLANK(Attendance!D84)=FALSE),Attendance!D84,"")</f>
        <v/>
      </c>
      <c r="AL72" s="2"/>
      <c r="AM72" s="2"/>
      <c r="AN72" s="2" t="str">
        <f>IF(AND(Attendance!H84="x",ISBLANK(Attendance!$E$7)=FALSE),Attendance!$E$7,"")</f>
        <v/>
      </c>
    </row>
    <row r="73" spans="1:40" x14ac:dyDescent="0.2">
      <c r="A73" s="2" t="str">
        <f>IF(AND(Attendance!H85="x",ISBLANK(Attendance!B85)=FALSE),Attendance!B85,"")</f>
        <v/>
      </c>
      <c r="B73" s="2" t="str">
        <f>IF(AND(Attendance!H85="x",ISBLANK(Attendance!A85)=FALSE),Attendance!A85,"")</f>
        <v/>
      </c>
      <c r="C73" s="2"/>
      <c r="D73" s="2"/>
      <c r="E73" s="2"/>
      <c r="F73" s="2" t="str">
        <f>IF(AND(Attendance!H85="x",ISBLANK(Attendance!E85)=FALSE),Attendance!E85,"")</f>
        <v/>
      </c>
      <c r="G73" s="2" t="str">
        <f>IF(AND(Attendance!H85="x",ISBLANK(Attendance!$E$6)=FALSE),Attendance!$E$6,"")</f>
        <v/>
      </c>
      <c r="H73" s="2"/>
      <c r="I73" s="2"/>
      <c r="J73" s="2"/>
      <c r="K73" s="2"/>
      <c r="L73" s="2"/>
      <c r="M73" s="6" t="str">
        <f>IF(AND(Attendance!H85="x",ISBLANK(Attendance!G85)=FALSE),Attendance!G85,"")</f>
        <v/>
      </c>
      <c r="N73" s="2"/>
      <c r="O73" s="2"/>
      <c r="P73" s="2"/>
      <c r="Q73" s="2"/>
      <c r="R73" s="2"/>
      <c r="S73" s="2" t="str">
        <f>IF(AND(Attendance!H85="x",ISBLANK(Attendance!C85)=FALSE),Attendance!C85,"")</f>
        <v/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tr">
        <f>IF(AND(Attendance!H85="x",ISBLANK(Attendance!D85)=FALSE),Attendance!D85,"")</f>
        <v/>
      </c>
      <c r="AL73" s="2"/>
      <c r="AM73" s="2"/>
      <c r="AN73" s="2" t="str">
        <f>IF(AND(Attendance!H85="x",ISBLANK(Attendance!$E$7)=FALSE),Attendance!$E$7,"")</f>
        <v/>
      </c>
    </row>
    <row r="74" spans="1:40" x14ac:dyDescent="0.2">
      <c r="A74" s="2" t="str">
        <f>IF(AND(Attendance!H86="x",ISBLANK(Attendance!B86)=FALSE),Attendance!B86,"")</f>
        <v/>
      </c>
      <c r="B74" s="2" t="str">
        <f>IF(AND(Attendance!H86="x",ISBLANK(Attendance!A86)=FALSE),Attendance!A86,"")</f>
        <v/>
      </c>
      <c r="C74" s="2"/>
      <c r="D74" s="2"/>
      <c r="E74" s="2"/>
      <c r="F74" s="2" t="str">
        <f>IF(AND(Attendance!H86="x",ISBLANK(Attendance!E86)=FALSE),Attendance!E86,"")</f>
        <v/>
      </c>
      <c r="G74" s="2" t="str">
        <f>IF(AND(Attendance!H86="x",ISBLANK(Attendance!$E$6)=FALSE),Attendance!$E$6,"")</f>
        <v/>
      </c>
      <c r="H74" s="2"/>
      <c r="I74" s="2"/>
      <c r="J74" s="2"/>
      <c r="K74" s="2"/>
      <c r="L74" s="2"/>
      <c r="M74" s="6" t="str">
        <f>IF(AND(Attendance!H86="x",ISBLANK(Attendance!G86)=FALSE),Attendance!G86,"")</f>
        <v/>
      </c>
      <c r="N74" s="2"/>
      <c r="O74" s="2"/>
      <c r="P74" s="2"/>
      <c r="Q74" s="2"/>
      <c r="R74" s="2"/>
      <c r="S74" s="2" t="str">
        <f>IF(AND(Attendance!H86="x",ISBLANK(Attendance!C86)=FALSE),Attendance!C86,"")</f>
        <v/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tr">
        <f>IF(AND(Attendance!H86="x",ISBLANK(Attendance!D86)=FALSE),Attendance!D86,"")</f>
        <v/>
      </c>
      <c r="AL74" s="2"/>
      <c r="AM74" s="2"/>
      <c r="AN74" s="2" t="str">
        <f>IF(AND(Attendance!H86="x",ISBLANK(Attendance!$E$7)=FALSE),Attendance!$E$7,"")</f>
        <v/>
      </c>
    </row>
    <row r="75" spans="1:40" x14ac:dyDescent="0.2">
      <c r="A75" s="2" t="str">
        <f>IF(AND(Attendance!H87="x",ISBLANK(Attendance!B87)=FALSE),Attendance!B87,"")</f>
        <v/>
      </c>
      <c r="B75" s="2" t="str">
        <f>IF(AND(Attendance!H87="x",ISBLANK(Attendance!A87)=FALSE),Attendance!A87,"")</f>
        <v/>
      </c>
      <c r="C75" s="2"/>
      <c r="D75" s="2"/>
      <c r="E75" s="2"/>
      <c r="F75" s="2" t="str">
        <f>IF(AND(Attendance!H87="x",ISBLANK(Attendance!E87)=FALSE),Attendance!E87,"")</f>
        <v/>
      </c>
      <c r="G75" s="2" t="str">
        <f>IF(AND(Attendance!H87="x",ISBLANK(Attendance!$E$6)=FALSE),Attendance!$E$6,"")</f>
        <v/>
      </c>
      <c r="H75" s="2"/>
      <c r="I75" s="2"/>
      <c r="J75" s="2"/>
      <c r="K75" s="2"/>
      <c r="L75" s="2"/>
      <c r="M75" s="6" t="str">
        <f>IF(AND(Attendance!H87="x",ISBLANK(Attendance!G87)=FALSE),Attendance!G87,"")</f>
        <v/>
      </c>
      <c r="N75" s="2"/>
      <c r="O75" s="2"/>
      <c r="P75" s="2"/>
      <c r="Q75" s="2"/>
      <c r="R75" s="2"/>
      <c r="S75" s="2" t="str">
        <f>IF(AND(Attendance!H87="x",ISBLANK(Attendance!C87)=FALSE),Attendance!C87,"")</f>
        <v/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tr">
        <f>IF(AND(Attendance!H87="x",ISBLANK(Attendance!D87)=FALSE),Attendance!D87,"")</f>
        <v/>
      </c>
      <c r="AL75" s="2"/>
      <c r="AM75" s="2"/>
      <c r="AN75" s="2" t="str">
        <f>IF(AND(Attendance!H87="x",ISBLANK(Attendance!$E$7)=FALSE),Attendance!$E$7,"")</f>
        <v/>
      </c>
    </row>
    <row r="76" spans="1:40" x14ac:dyDescent="0.2">
      <c r="A76" s="2" t="str">
        <f>IF(AND(Attendance!H88="x",ISBLANK(Attendance!B88)=FALSE),Attendance!B88,"")</f>
        <v/>
      </c>
      <c r="B76" s="2" t="str">
        <f>IF(AND(Attendance!H88="x",ISBLANK(Attendance!A88)=FALSE),Attendance!A88,"")</f>
        <v/>
      </c>
      <c r="C76" s="2"/>
      <c r="D76" s="2"/>
      <c r="E76" s="2"/>
      <c r="F76" s="2" t="str">
        <f>IF(AND(Attendance!H88="x",ISBLANK(Attendance!E88)=FALSE),Attendance!E88,"")</f>
        <v/>
      </c>
      <c r="G76" s="2" t="str">
        <f>IF(AND(Attendance!H88="x",ISBLANK(Attendance!$E$6)=FALSE),Attendance!$E$6,"")</f>
        <v/>
      </c>
      <c r="H76" s="2"/>
      <c r="I76" s="2"/>
      <c r="J76" s="2"/>
      <c r="K76" s="2"/>
      <c r="L76" s="2"/>
      <c r="M76" s="6" t="str">
        <f>IF(AND(Attendance!H88="x",ISBLANK(Attendance!G88)=FALSE),Attendance!G88,"")</f>
        <v/>
      </c>
      <c r="N76" s="2"/>
      <c r="O76" s="2"/>
      <c r="P76" s="2"/>
      <c r="Q76" s="2"/>
      <c r="R76" s="2"/>
      <c r="S76" s="2" t="str">
        <f>IF(AND(Attendance!H88="x",ISBLANK(Attendance!C88)=FALSE),Attendance!C88,"")</f>
        <v/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tr">
        <f>IF(AND(Attendance!H88="x",ISBLANK(Attendance!D88)=FALSE),Attendance!D88,"")</f>
        <v/>
      </c>
      <c r="AL76" s="2"/>
      <c r="AM76" s="2"/>
      <c r="AN76" s="2" t="str">
        <f>IF(AND(Attendance!H88="x",ISBLANK(Attendance!$E$7)=FALSE),Attendance!$E$7,"")</f>
        <v/>
      </c>
    </row>
    <row r="77" spans="1:40" x14ac:dyDescent="0.2">
      <c r="A77" s="2" t="str">
        <f>IF(AND(Attendance!H89="x",ISBLANK(Attendance!B89)=FALSE),Attendance!B89,"")</f>
        <v/>
      </c>
      <c r="B77" s="2" t="str">
        <f>IF(AND(Attendance!H89="x",ISBLANK(Attendance!A89)=FALSE),Attendance!A89,"")</f>
        <v/>
      </c>
      <c r="C77" s="2"/>
      <c r="D77" s="2"/>
      <c r="E77" s="2"/>
      <c r="F77" s="2" t="str">
        <f>IF(AND(Attendance!H89="x",ISBLANK(Attendance!E89)=FALSE),Attendance!E89,"")</f>
        <v/>
      </c>
      <c r="G77" s="2" t="str">
        <f>IF(AND(Attendance!H89="x",ISBLANK(Attendance!$E$6)=FALSE),Attendance!$E$6,"")</f>
        <v/>
      </c>
      <c r="H77" s="2"/>
      <c r="I77" s="2"/>
      <c r="J77" s="2"/>
      <c r="K77" s="2"/>
      <c r="L77" s="2"/>
      <c r="M77" s="6" t="str">
        <f>IF(AND(Attendance!H89="x",ISBLANK(Attendance!G89)=FALSE),Attendance!G89,"")</f>
        <v/>
      </c>
      <c r="N77" s="2"/>
      <c r="O77" s="2"/>
      <c r="P77" s="2"/>
      <c r="Q77" s="2"/>
      <c r="R77" s="2"/>
      <c r="S77" s="2" t="str">
        <f>IF(AND(Attendance!H89="x",ISBLANK(Attendance!C89)=FALSE),Attendance!C89,"")</f>
        <v/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tr">
        <f>IF(AND(Attendance!H89="x",ISBLANK(Attendance!D89)=FALSE),Attendance!D89,"")</f>
        <v/>
      </c>
      <c r="AL77" s="2"/>
      <c r="AM77" s="2"/>
      <c r="AN77" s="2" t="str">
        <f>IF(AND(Attendance!H89="x",ISBLANK(Attendance!$E$7)=FALSE),Attendance!$E$7,"")</f>
        <v/>
      </c>
    </row>
    <row r="78" spans="1:40" x14ac:dyDescent="0.2">
      <c r="A78" s="2" t="str">
        <f>IF(AND(Attendance!H90="x",ISBLANK(Attendance!B90)=FALSE),Attendance!B90,"")</f>
        <v/>
      </c>
      <c r="B78" s="2" t="str">
        <f>IF(AND(Attendance!H90="x",ISBLANK(Attendance!A90)=FALSE),Attendance!A90,"")</f>
        <v/>
      </c>
      <c r="C78" s="2"/>
      <c r="D78" s="2"/>
      <c r="E78" s="2"/>
      <c r="F78" s="2" t="str">
        <f>IF(AND(Attendance!H90="x",ISBLANK(Attendance!E90)=FALSE),Attendance!E90,"")</f>
        <v/>
      </c>
      <c r="G78" s="2" t="str">
        <f>IF(AND(Attendance!H90="x",ISBLANK(Attendance!$E$6)=FALSE),Attendance!$E$6,"")</f>
        <v/>
      </c>
      <c r="H78" s="2"/>
      <c r="I78" s="2"/>
      <c r="J78" s="2"/>
      <c r="K78" s="2"/>
      <c r="L78" s="2"/>
      <c r="M78" s="6" t="str">
        <f>IF(AND(Attendance!H90="x",ISBLANK(Attendance!G90)=FALSE),Attendance!G90,"")</f>
        <v/>
      </c>
      <c r="N78" s="2"/>
      <c r="O78" s="2"/>
      <c r="P78" s="2"/>
      <c r="Q78" s="2"/>
      <c r="R78" s="2"/>
      <c r="S78" s="2" t="str">
        <f>IF(AND(Attendance!H90="x",ISBLANK(Attendance!C90)=FALSE),Attendance!C90,"")</f>
        <v/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tr">
        <f>IF(AND(Attendance!H90="x",ISBLANK(Attendance!D90)=FALSE),Attendance!D90,"")</f>
        <v/>
      </c>
      <c r="AL78" s="2"/>
      <c r="AM78" s="2"/>
      <c r="AN78" s="2" t="str">
        <f>IF(AND(Attendance!H90="x",ISBLANK(Attendance!$E$7)=FALSE),Attendance!$E$7,"")</f>
        <v/>
      </c>
    </row>
    <row r="79" spans="1:40" x14ac:dyDescent="0.2">
      <c r="A79" s="2" t="str">
        <f>IF(AND(Attendance!H91="x",ISBLANK(Attendance!B91)=FALSE),Attendance!B91,"")</f>
        <v/>
      </c>
      <c r="B79" s="2" t="str">
        <f>IF(AND(Attendance!H91="x",ISBLANK(Attendance!A91)=FALSE),Attendance!A91,"")</f>
        <v/>
      </c>
      <c r="C79" s="2"/>
      <c r="D79" s="2"/>
      <c r="E79" s="2"/>
      <c r="F79" s="2" t="str">
        <f>IF(AND(Attendance!H91="x",ISBLANK(Attendance!E91)=FALSE),Attendance!E91,"")</f>
        <v/>
      </c>
      <c r="G79" s="2" t="str">
        <f>IF(AND(Attendance!H91="x",ISBLANK(Attendance!$E$6)=FALSE),Attendance!$E$6,"")</f>
        <v/>
      </c>
      <c r="H79" s="2"/>
      <c r="I79" s="2"/>
      <c r="J79" s="2"/>
      <c r="K79" s="2"/>
      <c r="L79" s="2"/>
      <c r="M79" s="6" t="str">
        <f>IF(AND(Attendance!H91="x",ISBLANK(Attendance!G91)=FALSE),Attendance!G91,"")</f>
        <v/>
      </c>
      <c r="N79" s="2"/>
      <c r="O79" s="2"/>
      <c r="P79" s="2"/>
      <c r="Q79" s="2"/>
      <c r="R79" s="2"/>
      <c r="S79" s="2" t="str">
        <f>IF(AND(Attendance!H91="x",ISBLANK(Attendance!C91)=FALSE),Attendance!C91,"")</f>
        <v/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tr">
        <f>IF(AND(Attendance!H91="x",ISBLANK(Attendance!D91)=FALSE),Attendance!D91,"")</f>
        <v/>
      </c>
      <c r="AL79" s="2"/>
      <c r="AM79" s="2"/>
      <c r="AN79" s="2" t="str">
        <f>IF(AND(Attendance!H91="x",ISBLANK(Attendance!$E$7)=FALSE),Attendance!$E$7,"")</f>
        <v/>
      </c>
    </row>
    <row r="80" spans="1:40" x14ac:dyDescent="0.2">
      <c r="A80" s="2" t="str">
        <f>IF(AND(Attendance!H92="x",ISBLANK(Attendance!B92)=FALSE),Attendance!B92,"")</f>
        <v/>
      </c>
      <c r="B80" s="2" t="str">
        <f>IF(AND(Attendance!H92="x",ISBLANK(Attendance!A92)=FALSE),Attendance!A92,"")</f>
        <v/>
      </c>
      <c r="C80" s="2"/>
      <c r="D80" s="2"/>
      <c r="E80" s="2"/>
      <c r="F80" s="2" t="str">
        <f>IF(AND(Attendance!H92="x",ISBLANK(Attendance!E92)=FALSE),Attendance!E92,"")</f>
        <v/>
      </c>
      <c r="G80" s="2" t="str">
        <f>IF(AND(Attendance!H92="x",ISBLANK(Attendance!$E$6)=FALSE),Attendance!$E$6,"")</f>
        <v/>
      </c>
      <c r="H80" s="2"/>
      <c r="I80" s="2"/>
      <c r="J80" s="2"/>
      <c r="K80" s="2"/>
      <c r="L80" s="2"/>
      <c r="M80" s="6" t="str">
        <f>IF(AND(Attendance!H92="x",ISBLANK(Attendance!G92)=FALSE),Attendance!G92,"")</f>
        <v/>
      </c>
      <c r="N80" s="2"/>
      <c r="O80" s="2"/>
      <c r="P80" s="2"/>
      <c r="Q80" s="2"/>
      <c r="R80" s="2"/>
      <c r="S80" s="2" t="str">
        <f>IF(AND(Attendance!H92="x",ISBLANK(Attendance!C92)=FALSE),Attendance!C92,"")</f>
        <v/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tr">
        <f>IF(AND(Attendance!H92="x",ISBLANK(Attendance!D92)=FALSE),Attendance!D92,"")</f>
        <v/>
      </c>
      <c r="AL80" s="2"/>
      <c r="AM80" s="2"/>
      <c r="AN80" s="2" t="str">
        <f>IF(AND(Attendance!H92="x",ISBLANK(Attendance!$E$7)=FALSE),Attendance!$E$7,"")</f>
        <v/>
      </c>
    </row>
    <row r="81" spans="1:40" x14ac:dyDescent="0.2">
      <c r="A81" s="2" t="str">
        <f>IF(AND(Attendance!H93="x",ISBLANK(Attendance!B93)=FALSE),Attendance!B93,"")</f>
        <v/>
      </c>
      <c r="B81" s="2" t="str">
        <f>IF(AND(Attendance!H93="x",ISBLANK(Attendance!A93)=FALSE),Attendance!A93,"")</f>
        <v/>
      </c>
      <c r="C81" s="2"/>
      <c r="D81" s="2"/>
      <c r="E81" s="2"/>
      <c r="F81" s="2" t="str">
        <f>IF(AND(Attendance!H93="x",ISBLANK(Attendance!E93)=FALSE),Attendance!E93,"")</f>
        <v/>
      </c>
      <c r="G81" s="2" t="str">
        <f>IF(AND(Attendance!H93="x",ISBLANK(Attendance!$E$6)=FALSE),Attendance!$E$6,"")</f>
        <v/>
      </c>
      <c r="H81" s="2"/>
      <c r="I81" s="2"/>
      <c r="J81" s="2"/>
      <c r="K81" s="2"/>
      <c r="L81" s="2"/>
      <c r="M81" s="6" t="str">
        <f>IF(AND(Attendance!H93="x",ISBLANK(Attendance!G93)=FALSE),Attendance!G93,"")</f>
        <v/>
      </c>
      <c r="N81" s="2"/>
      <c r="O81" s="2"/>
      <c r="P81" s="2"/>
      <c r="Q81" s="2"/>
      <c r="R81" s="2"/>
      <c r="S81" s="2" t="str">
        <f>IF(AND(Attendance!H93="x",ISBLANK(Attendance!C93)=FALSE),Attendance!C93,"")</f>
        <v/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tr">
        <f>IF(AND(Attendance!H93="x",ISBLANK(Attendance!D93)=FALSE),Attendance!D93,"")</f>
        <v/>
      </c>
      <c r="AL81" s="2"/>
      <c r="AM81" s="2"/>
      <c r="AN81" s="2" t="str">
        <f>IF(AND(Attendance!H93="x",ISBLANK(Attendance!$E$7)=FALSE),Attendance!$E$7,"")</f>
        <v/>
      </c>
    </row>
    <row r="82" spans="1:40" x14ac:dyDescent="0.2">
      <c r="A82" s="2" t="str">
        <f>IF(AND(Attendance!H94="x",ISBLANK(Attendance!B94)=FALSE),Attendance!B94,"")</f>
        <v/>
      </c>
      <c r="B82" s="2" t="str">
        <f>IF(AND(Attendance!H94="x",ISBLANK(Attendance!A94)=FALSE),Attendance!A94,"")</f>
        <v/>
      </c>
      <c r="C82" s="2"/>
      <c r="D82" s="2"/>
      <c r="E82" s="2"/>
      <c r="F82" s="2" t="str">
        <f>IF(AND(Attendance!H94="x",ISBLANK(Attendance!E94)=FALSE),Attendance!E94,"")</f>
        <v/>
      </c>
      <c r="G82" s="2" t="str">
        <f>IF(AND(Attendance!H94="x",ISBLANK(Attendance!$E$6)=FALSE),Attendance!$E$6,"")</f>
        <v/>
      </c>
      <c r="H82" s="2"/>
      <c r="I82" s="2"/>
      <c r="J82" s="2"/>
      <c r="K82" s="2"/>
      <c r="L82" s="2"/>
      <c r="M82" s="6" t="str">
        <f>IF(AND(Attendance!H94="x",ISBLANK(Attendance!G94)=FALSE),Attendance!G94,"")</f>
        <v/>
      </c>
      <c r="N82" s="2"/>
      <c r="O82" s="2"/>
      <c r="P82" s="2"/>
      <c r="Q82" s="2"/>
      <c r="R82" s="2"/>
      <c r="S82" s="2" t="str">
        <f>IF(AND(Attendance!H94="x",ISBLANK(Attendance!C94)=FALSE),Attendance!C94,"")</f>
        <v/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tr">
        <f>IF(AND(Attendance!H94="x",ISBLANK(Attendance!D94)=FALSE),Attendance!D94,"")</f>
        <v/>
      </c>
      <c r="AL82" s="2"/>
      <c r="AM82" s="2"/>
      <c r="AN82" s="2" t="str">
        <f>IF(AND(Attendance!H94="x",ISBLANK(Attendance!$E$7)=FALSE),Attendance!$E$7,"")</f>
        <v/>
      </c>
    </row>
    <row r="83" spans="1:40" x14ac:dyDescent="0.2">
      <c r="A83" s="2" t="str">
        <f>IF(AND(Attendance!H95="x",ISBLANK(Attendance!B95)=FALSE),Attendance!B95,"")</f>
        <v/>
      </c>
      <c r="B83" s="2" t="str">
        <f>IF(AND(Attendance!H95="x",ISBLANK(Attendance!A95)=FALSE),Attendance!A95,"")</f>
        <v/>
      </c>
      <c r="C83" s="2"/>
      <c r="D83" s="2"/>
      <c r="E83" s="2"/>
      <c r="F83" s="2" t="str">
        <f>IF(AND(Attendance!H95="x",ISBLANK(Attendance!E95)=FALSE),Attendance!E95,"")</f>
        <v/>
      </c>
      <c r="G83" s="2" t="str">
        <f>IF(AND(Attendance!H95="x",ISBLANK(Attendance!$E$6)=FALSE),Attendance!$E$6,"")</f>
        <v/>
      </c>
      <c r="H83" s="2"/>
      <c r="I83" s="2"/>
      <c r="J83" s="2"/>
      <c r="K83" s="2"/>
      <c r="L83" s="2"/>
      <c r="M83" s="6" t="str">
        <f>IF(AND(Attendance!H95="x",ISBLANK(Attendance!G95)=FALSE),Attendance!G95,"")</f>
        <v/>
      </c>
      <c r="N83" s="2"/>
      <c r="O83" s="2"/>
      <c r="P83" s="2"/>
      <c r="Q83" s="2"/>
      <c r="R83" s="2"/>
      <c r="S83" s="2" t="str">
        <f>IF(AND(Attendance!H95="x",ISBLANK(Attendance!C95)=FALSE),Attendance!C95,"")</f>
        <v/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tr">
        <f>IF(AND(Attendance!H95="x",ISBLANK(Attendance!D95)=FALSE),Attendance!D95,"")</f>
        <v/>
      </c>
      <c r="AL83" s="2"/>
      <c r="AM83" s="2"/>
      <c r="AN83" s="2" t="str">
        <f>IF(AND(Attendance!H95="x",ISBLANK(Attendance!$E$7)=FALSE),Attendance!$E$7,"")</f>
        <v/>
      </c>
    </row>
    <row r="84" spans="1:40" x14ac:dyDescent="0.2">
      <c r="A84" s="2" t="str">
        <f>IF(AND(Attendance!H96="x",ISBLANK(Attendance!B96)=FALSE),Attendance!B96,"")</f>
        <v/>
      </c>
      <c r="B84" s="2" t="str">
        <f>IF(AND(Attendance!H96="x",ISBLANK(Attendance!A96)=FALSE),Attendance!A96,"")</f>
        <v/>
      </c>
      <c r="C84" s="2"/>
      <c r="D84" s="2"/>
      <c r="E84" s="2"/>
      <c r="F84" s="2" t="str">
        <f>IF(AND(Attendance!H96="x",ISBLANK(Attendance!E96)=FALSE),Attendance!E96,"")</f>
        <v/>
      </c>
      <c r="G84" s="2" t="str">
        <f>IF(AND(Attendance!H96="x",ISBLANK(Attendance!$E$6)=FALSE),Attendance!$E$6,"")</f>
        <v/>
      </c>
      <c r="H84" s="2"/>
      <c r="I84" s="2"/>
      <c r="J84" s="2"/>
      <c r="K84" s="2"/>
      <c r="L84" s="2"/>
      <c r="M84" s="6" t="str">
        <f>IF(AND(Attendance!H96="x",ISBLANK(Attendance!G96)=FALSE),Attendance!G96,"")</f>
        <v/>
      </c>
      <c r="N84" s="2"/>
      <c r="O84" s="2"/>
      <c r="P84" s="2"/>
      <c r="Q84" s="2"/>
      <c r="R84" s="2"/>
      <c r="S84" s="2" t="str">
        <f>IF(AND(Attendance!H96="x",ISBLANK(Attendance!C96)=FALSE),Attendance!C96,"")</f>
        <v/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tr">
        <f>IF(AND(Attendance!H96="x",ISBLANK(Attendance!D96)=FALSE),Attendance!D96,"")</f>
        <v/>
      </c>
      <c r="AL84" s="2"/>
      <c r="AM84" s="2"/>
      <c r="AN84" s="2" t="str">
        <f>IF(AND(Attendance!H96="x",ISBLANK(Attendance!$E$7)=FALSE),Attendance!$E$7,"")</f>
        <v/>
      </c>
    </row>
    <row r="85" spans="1:40" x14ac:dyDescent="0.2">
      <c r="A85" s="2" t="str">
        <f>IF(AND(Attendance!H97="x",ISBLANK(Attendance!B97)=FALSE),Attendance!B97,"")</f>
        <v/>
      </c>
      <c r="B85" s="2" t="str">
        <f>IF(AND(Attendance!H97="x",ISBLANK(Attendance!A97)=FALSE),Attendance!A97,"")</f>
        <v/>
      </c>
      <c r="C85" s="2"/>
      <c r="D85" s="2"/>
      <c r="E85" s="2"/>
      <c r="F85" s="2" t="str">
        <f>IF(AND(Attendance!H97="x",ISBLANK(Attendance!E97)=FALSE),Attendance!E97,"")</f>
        <v/>
      </c>
      <c r="G85" s="2" t="str">
        <f>IF(AND(Attendance!H97="x",ISBLANK(Attendance!$E$6)=FALSE),Attendance!$E$6,"")</f>
        <v/>
      </c>
      <c r="H85" s="2"/>
      <c r="I85" s="2"/>
      <c r="J85" s="2"/>
      <c r="K85" s="2"/>
      <c r="L85" s="2"/>
      <c r="M85" s="6" t="str">
        <f>IF(AND(Attendance!H97="x",ISBLANK(Attendance!G97)=FALSE),Attendance!G97,"")</f>
        <v/>
      </c>
      <c r="N85" s="2"/>
      <c r="O85" s="2"/>
      <c r="P85" s="2"/>
      <c r="Q85" s="2"/>
      <c r="R85" s="2"/>
      <c r="S85" s="2" t="str">
        <f>IF(AND(Attendance!H97="x",ISBLANK(Attendance!C97)=FALSE),Attendance!C97,"")</f>
        <v/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tr">
        <f>IF(AND(Attendance!H97="x",ISBLANK(Attendance!D97)=FALSE),Attendance!D97,"")</f>
        <v/>
      </c>
      <c r="AL85" s="2"/>
      <c r="AM85" s="2"/>
      <c r="AN85" s="2" t="str">
        <f>IF(AND(Attendance!H97="x",ISBLANK(Attendance!$E$7)=FALSE),Attendance!$E$7,"")</f>
        <v/>
      </c>
    </row>
    <row r="86" spans="1:40" x14ac:dyDescent="0.2">
      <c r="A86" s="2" t="str">
        <f>IF(AND(Attendance!H98="x",ISBLANK(Attendance!B98)=FALSE),Attendance!B98,"")</f>
        <v/>
      </c>
      <c r="B86" s="2" t="str">
        <f>IF(AND(Attendance!H98="x",ISBLANK(Attendance!A98)=FALSE),Attendance!A98,"")</f>
        <v/>
      </c>
      <c r="C86" s="2"/>
      <c r="D86" s="2"/>
      <c r="E86" s="2"/>
      <c r="F86" s="2" t="str">
        <f>IF(AND(Attendance!H98="x",ISBLANK(Attendance!E98)=FALSE),Attendance!E98,"")</f>
        <v/>
      </c>
      <c r="G86" s="2" t="str">
        <f>IF(AND(Attendance!H98="x",ISBLANK(Attendance!$E$6)=FALSE),Attendance!$E$6,"")</f>
        <v/>
      </c>
      <c r="H86" s="2"/>
      <c r="I86" s="2"/>
      <c r="J86" s="2"/>
      <c r="K86" s="2"/>
      <c r="L86" s="2"/>
      <c r="M86" s="6" t="str">
        <f>IF(AND(Attendance!H98="x",ISBLANK(Attendance!G98)=FALSE),Attendance!G98,"")</f>
        <v/>
      </c>
      <c r="N86" s="2"/>
      <c r="O86" s="2"/>
      <c r="P86" s="2"/>
      <c r="Q86" s="2"/>
      <c r="R86" s="2"/>
      <c r="S86" s="2" t="str">
        <f>IF(AND(Attendance!H98="x",ISBLANK(Attendance!C98)=FALSE),Attendance!C98,"")</f>
        <v/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tr">
        <f>IF(AND(Attendance!H98="x",ISBLANK(Attendance!D98)=FALSE),Attendance!D98,"")</f>
        <v/>
      </c>
      <c r="AL86" s="2"/>
      <c r="AM86" s="2"/>
      <c r="AN86" s="2" t="str">
        <f>IF(AND(Attendance!H98="x",ISBLANK(Attendance!$E$7)=FALSE),Attendance!$E$7,"")</f>
        <v/>
      </c>
    </row>
    <row r="87" spans="1:40" x14ac:dyDescent="0.2">
      <c r="A87" s="2" t="str">
        <f>IF(AND(Attendance!H99="x",ISBLANK(Attendance!B99)=FALSE),Attendance!B99,"")</f>
        <v/>
      </c>
      <c r="B87" s="2" t="str">
        <f>IF(AND(Attendance!H99="x",ISBLANK(Attendance!A99)=FALSE),Attendance!A99,"")</f>
        <v/>
      </c>
      <c r="C87" s="2"/>
      <c r="D87" s="2"/>
      <c r="E87" s="2"/>
      <c r="F87" s="2" t="str">
        <f>IF(AND(Attendance!H99="x",ISBLANK(Attendance!E99)=FALSE),Attendance!E99,"")</f>
        <v/>
      </c>
      <c r="G87" s="2" t="str">
        <f>IF(AND(Attendance!H99="x",ISBLANK(Attendance!$E$6)=FALSE),Attendance!$E$6,"")</f>
        <v/>
      </c>
      <c r="H87" s="2"/>
      <c r="I87" s="2"/>
      <c r="J87" s="2"/>
      <c r="K87" s="2"/>
      <c r="L87" s="2"/>
      <c r="M87" s="6" t="str">
        <f>IF(AND(Attendance!H99="x",ISBLANK(Attendance!G99)=FALSE),Attendance!G99,"")</f>
        <v/>
      </c>
      <c r="N87" s="2"/>
      <c r="O87" s="2"/>
      <c r="P87" s="2"/>
      <c r="Q87" s="2"/>
      <c r="R87" s="2"/>
      <c r="S87" s="2" t="str">
        <f>IF(AND(Attendance!H99="x",ISBLANK(Attendance!C99)=FALSE),Attendance!C99,"")</f>
        <v/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tr">
        <f>IF(AND(Attendance!H99="x",ISBLANK(Attendance!D99)=FALSE),Attendance!D99,"")</f>
        <v/>
      </c>
      <c r="AL87" s="2"/>
      <c r="AM87" s="2"/>
      <c r="AN87" s="2" t="str">
        <f>IF(AND(Attendance!H99="x",ISBLANK(Attendance!$E$7)=FALSE),Attendance!$E$7,"")</f>
        <v/>
      </c>
    </row>
    <row r="88" spans="1:40" x14ac:dyDescent="0.2">
      <c r="A88" s="2" t="str">
        <f>IF(AND(Attendance!H100="x",ISBLANK(Attendance!B100)=FALSE),Attendance!B100,"")</f>
        <v/>
      </c>
      <c r="B88" s="2" t="str">
        <f>IF(AND(Attendance!H100="x",ISBLANK(Attendance!A100)=FALSE),Attendance!A100,"")</f>
        <v/>
      </c>
      <c r="C88" s="2"/>
      <c r="D88" s="2"/>
      <c r="E88" s="2"/>
      <c r="F88" s="2" t="str">
        <f>IF(AND(Attendance!H100="x",ISBLANK(Attendance!E100)=FALSE),Attendance!E100,"")</f>
        <v/>
      </c>
      <c r="G88" s="2" t="str">
        <f>IF(AND(Attendance!H100="x",ISBLANK(Attendance!$E$6)=FALSE),Attendance!$E$6,"")</f>
        <v/>
      </c>
      <c r="H88" s="2"/>
      <c r="I88" s="2"/>
      <c r="J88" s="2"/>
      <c r="K88" s="2"/>
      <c r="L88" s="2"/>
      <c r="M88" s="6" t="str">
        <f>IF(AND(Attendance!H100="x",ISBLANK(Attendance!G100)=FALSE),Attendance!G100,"")</f>
        <v/>
      </c>
      <c r="N88" s="2"/>
      <c r="O88" s="2"/>
      <c r="P88" s="2"/>
      <c r="Q88" s="2"/>
      <c r="R88" s="2"/>
      <c r="S88" s="2" t="str">
        <f>IF(AND(Attendance!H100="x",ISBLANK(Attendance!C100)=FALSE),Attendance!C100,"")</f>
        <v/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tr">
        <f>IF(AND(Attendance!H100="x",ISBLANK(Attendance!D100)=FALSE),Attendance!D100,"")</f>
        <v/>
      </c>
      <c r="AL88" s="2"/>
      <c r="AM88" s="2"/>
      <c r="AN88" s="2" t="str">
        <f>IF(AND(Attendance!H100="x",ISBLANK(Attendance!$E$7)=FALSE),Attendance!$E$7,"")</f>
        <v/>
      </c>
    </row>
    <row r="89" spans="1:40" x14ac:dyDescent="0.2">
      <c r="A89" s="2" t="str">
        <f>IF(AND(Attendance!H101="x",ISBLANK(Attendance!B101)=FALSE),Attendance!B101,"")</f>
        <v/>
      </c>
      <c r="B89" s="2" t="str">
        <f>IF(AND(Attendance!H101="x",ISBLANK(Attendance!A101)=FALSE),Attendance!A101,"")</f>
        <v/>
      </c>
      <c r="C89" s="2"/>
      <c r="D89" s="2"/>
      <c r="E89" s="2"/>
      <c r="F89" s="2" t="str">
        <f>IF(AND(Attendance!H101="x",ISBLANK(Attendance!E101)=FALSE),Attendance!E101,"")</f>
        <v/>
      </c>
      <c r="G89" s="2" t="str">
        <f>IF(AND(Attendance!H101="x",ISBLANK(Attendance!$E$6)=FALSE),Attendance!$E$6,"")</f>
        <v/>
      </c>
      <c r="H89" s="2"/>
      <c r="I89" s="2"/>
      <c r="J89" s="2"/>
      <c r="K89" s="2"/>
      <c r="L89" s="2"/>
      <c r="M89" s="6" t="str">
        <f>IF(AND(Attendance!H101="x",ISBLANK(Attendance!G101)=FALSE),Attendance!G101,"")</f>
        <v/>
      </c>
      <c r="N89" s="2"/>
      <c r="O89" s="2"/>
      <c r="P89" s="2"/>
      <c r="Q89" s="2"/>
      <c r="R89" s="2"/>
      <c r="S89" s="2" t="str">
        <f>IF(AND(Attendance!H101="x",ISBLANK(Attendance!C101)=FALSE),Attendance!C101,"")</f>
        <v/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tr">
        <f>IF(AND(Attendance!H101="x",ISBLANK(Attendance!D101)=FALSE),Attendance!D101,"")</f>
        <v/>
      </c>
      <c r="AL89" s="2"/>
      <c r="AM89" s="2"/>
      <c r="AN89" s="2" t="str">
        <f>IF(AND(Attendance!H101="x",ISBLANK(Attendance!$E$7)=FALSE),Attendance!$E$7,"")</f>
        <v/>
      </c>
    </row>
    <row r="90" spans="1:40" x14ac:dyDescent="0.2">
      <c r="A90" s="2" t="str">
        <f>IF(AND(Attendance!H102="x",ISBLANK(Attendance!B102)=FALSE),Attendance!B102,"")</f>
        <v/>
      </c>
      <c r="B90" s="2" t="str">
        <f>IF(AND(Attendance!H102="x",ISBLANK(Attendance!A102)=FALSE),Attendance!A102,"")</f>
        <v/>
      </c>
      <c r="C90" s="2"/>
      <c r="D90" s="2"/>
      <c r="E90" s="2"/>
      <c r="F90" s="2" t="str">
        <f>IF(AND(Attendance!H102="x",ISBLANK(Attendance!E102)=FALSE),Attendance!E102,"")</f>
        <v/>
      </c>
      <c r="G90" s="2" t="str">
        <f>IF(AND(Attendance!H102="x",ISBLANK(Attendance!$E$6)=FALSE),Attendance!$E$6,"")</f>
        <v/>
      </c>
      <c r="H90" s="2"/>
      <c r="I90" s="2"/>
      <c r="J90" s="2"/>
      <c r="K90" s="2"/>
      <c r="L90" s="2"/>
      <c r="M90" s="6" t="str">
        <f>IF(AND(Attendance!H102="x",ISBLANK(Attendance!G102)=FALSE),Attendance!G102,"")</f>
        <v/>
      </c>
      <c r="N90" s="2"/>
      <c r="O90" s="2"/>
      <c r="P90" s="2"/>
      <c r="Q90" s="2"/>
      <c r="R90" s="2"/>
      <c r="S90" s="2" t="str">
        <f>IF(AND(Attendance!H102="x",ISBLANK(Attendance!C102)=FALSE),Attendance!C102,"")</f>
        <v/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tr">
        <f>IF(AND(Attendance!H102="x",ISBLANK(Attendance!D102)=FALSE),Attendance!D102,"")</f>
        <v/>
      </c>
      <c r="AL90" s="2"/>
      <c r="AM90" s="2"/>
      <c r="AN90" s="2" t="str">
        <f>IF(AND(Attendance!H102="x",ISBLANK(Attendance!$E$7)=FALSE),Attendance!$E$7,"")</f>
        <v/>
      </c>
    </row>
    <row r="91" spans="1:40" x14ac:dyDescent="0.2">
      <c r="A91" s="2" t="str">
        <f>IF(AND(Attendance!H103="x",ISBLANK(Attendance!B103)=FALSE),Attendance!B103,"")</f>
        <v/>
      </c>
      <c r="B91" s="2" t="str">
        <f>IF(AND(Attendance!H103="x",ISBLANK(Attendance!A103)=FALSE),Attendance!A103,"")</f>
        <v/>
      </c>
      <c r="C91" s="2"/>
      <c r="D91" s="2"/>
      <c r="E91" s="2"/>
      <c r="F91" s="2" t="str">
        <f>IF(AND(Attendance!H103="x",ISBLANK(Attendance!E103)=FALSE),Attendance!E103,"")</f>
        <v/>
      </c>
      <c r="G91" s="2" t="str">
        <f>IF(AND(Attendance!H103="x",ISBLANK(Attendance!$E$6)=FALSE),Attendance!$E$6,"")</f>
        <v/>
      </c>
      <c r="H91" s="2"/>
      <c r="I91" s="2"/>
      <c r="J91" s="2"/>
      <c r="K91" s="2"/>
      <c r="L91" s="2"/>
      <c r="M91" s="6" t="str">
        <f>IF(AND(Attendance!H103="x",ISBLANK(Attendance!G103)=FALSE),Attendance!G103,"")</f>
        <v/>
      </c>
      <c r="N91" s="2"/>
      <c r="O91" s="2"/>
      <c r="P91" s="2"/>
      <c r="Q91" s="2"/>
      <c r="R91" s="2"/>
      <c r="S91" s="2" t="str">
        <f>IF(AND(Attendance!H103="x",ISBLANK(Attendance!C103)=FALSE),Attendance!C103,"")</f>
        <v/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tr">
        <f>IF(AND(Attendance!H103="x",ISBLANK(Attendance!D103)=FALSE),Attendance!D103,"")</f>
        <v/>
      </c>
      <c r="AL91" s="2"/>
      <c r="AM91" s="2"/>
      <c r="AN91" s="2" t="str">
        <f>IF(AND(Attendance!H103="x",ISBLANK(Attendance!$E$7)=FALSE),Attendance!$E$7,"")</f>
        <v/>
      </c>
    </row>
    <row r="92" spans="1:40" x14ac:dyDescent="0.2">
      <c r="A92" s="2" t="str">
        <f>IF(AND(Attendance!H104="x",ISBLANK(Attendance!B104)=FALSE),Attendance!B104,"")</f>
        <v/>
      </c>
      <c r="B92" s="2" t="str">
        <f>IF(AND(Attendance!H104="x",ISBLANK(Attendance!A104)=FALSE),Attendance!A104,"")</f>
        <v/>
      </c>
      <c r="C92" s="2"/>
      <c r="D92" s="2"/>
      <c r="E92" s="2"/>
      <c r="F92" s="2" t="str">
        <f>IF(AND(Attendance!H104="x",ISBLANK(Attendance!E104)=FALSE),Attendance!E104,"")</f>
        <v/>
      </c>
      <c r="G92" s="2" t="str">
        <f>IF(AND(Attendance!H104="x",ISBLANK(Attendance!$E$6)=FALSE),Attendance!$E$6,"")</f>
        <v/>
      </c>
      <c r="H92" s="2"/>
      <c r="I92" s="2"/>
      <c r="J92" s="2"/>
      <c r="K92" s="2"/>
      <c r="L92" s="2"/>
      <c r="M92" s="6" t="str">
        <f>IF(AND(Attendance!H104="x",ISBLANK(Attendance!G104)=FALSE),Attendance!G104,"")</f>
        <v/>
      </c>
      <c r="N92" s="2"/>
      <c r="O92" s="2"/>
      <c r="P92" s="2"/>
      <c r="Q92" s="2"/>
      <c r="R92" s="2"/>
      <c r="S92" s="2" t="str">
        <f>IF(AND(Attendance!H104="x",ISBLANK(Attendance!C104)=FALSE),Attendance!C104,"")</f>
        <v/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tr">
        <f>IF(AND(Attendance!H104="x",ISBLANK(Attendance!D104)=FALSE),Attendance!D104,"")</f>
        <v/>
      </c>
      <c r="AL92" s="2"/>
      <c r="AM92" s="2"/>
      <c r="AN92" s="2" t="str">
        <f>IF(AND(Attendance!H104="x",ISBLANK(Attendance!$E$7)=FALSE),Attendance!$E$7,"")</f>
        <v/>
      </c>
    </row>
    <row r="93" spans="1:40" x14ac:dyDescent="0.2">
      <c r="A93" s="2" t="str">
        <f>IF(AND(Attendance!H105="x",ISBLANK(Attendance!B105)=FALSE),Attendance!B105,"")</f>
        <v/>
      </c>
      <c r="B93" s="2" t="str">
        <f>IF(AND(Attendance!H105="x",ISBLANK(Attendance!A105)=FALSE),Attendance!A105,"")</f>
        <v/>
      </c>
      <c r="C93" s="2"/>
      <c r="D93" s="2"/>
      <c r="E93" s="2"/>
      <c r="F93" s="2" t="str">
        <f>IF(AND(Attendance!H105="x",ISBLANK(Attendance!E105)=FALSE),Attendance!E105,"")</f>
        <v/>
      </c>
      <c r="G93" s="2" t="str">
        <f>IF(AND(Attendance!H105="x",ISBLANK(Attendance!$E$6)=FALSE),Attendance!$E$6,"")</f>
        <v/>
      </c>
      <c r="H93" s="2"/>
      <c r="I93" s="2"/>
      <c r="J93" s="2"/>
      <c r="K93" s="2"/>
      <c r="L93" s="2"/>
      <c r="M93" s="6" t="str">
        <f>IF(AND(Attendance!H105="x",ISBLANK(Attendance!G105)=FALSE),Attendance!G105,"")</f>
        <v/>
      </c>
      <c r="N93" s="2"/>
      <c r="O93" s="2"/>
      <c r="P93" s="2"/>
      <c r="Q93" s="2"/>
      <c r="R93" s="2"/>
      <c r="S93" s="2" t="str">
        <f>IF(AND(Attendance!H105="x",ISBLANK(Attendance!C105)=FALSE),Attendance!C105,"")</f>
        <v/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tr">
        <f>IF(AND(Attendance!H105="x",ISBLANK(Attendance!D105)=FALSE),Attendance!D105,"")</f>
        <v/>
      </c>
      <c r="AL93" s="2"/>
      <c r="AM93" s="2"/>
      <c r="AN93" s="2" t="str">
        <f>IF(AND(Attendance!H105="x",ISBLANK(Attendance!$E$7)=FALSE),Attendance!$E$7,"")</f>
        <v/>
      </c>
    </row>
    <row r="94" spans="1:40" x14ac:dyDescent="0.2">
      <c r="A94" s="2" t="str">
        <f>IF(AND(Attendance!H106="x",ISBLANK(Attendance!B106)=FALSE),Attendance!B106,"")</f>
        <v/>
      </c>
      <c r="B94" s="2" t="str">
        <f>IF(AND(Attendance!H106="x",ISBLANK(Attendance!A106)=FALSE),Attendance!A106,"")</f>
        <v/>
      </c>
      <c r="C94" s="2"/>
      <c r="D94" s="2"/>
      <c r="E94" s="2"/>
      <c r="F94" s="2" t="str">
        <f>IF(AND(Attendance!H106="x",ISBLANK(Attendance!E106)=FALSE),Attendance!E106,"")</f>
        <v/>
      </c>
      <c r="G94" s="2" t="str">
        <f>IF(AND(Attendance!H106="x",ISBLANK(Attendance!$E$6)=FALSE),Attendance!$E$6,"")</f>
        <v/>
      </c>
      <c r="H94" s="2"/>
      <c r="I94" s="2"/>
      <c r="J94" s="2"/>
      <c r="K94" s="2"/>
      <c r="L94" s="2"/>
      <c r="M94" s="6" t="str">
        <f>IF(AND(Attendance!H106="x",ISBLANK(Attendance!G106)=FALSE),Attendance!G106,"")</f>
        <v/>
      </c>
      <c r="N94" s="2"/>
      <c r="O94" s="2"/>
      <c r="P94" s="2"/>
      <c r="Q94" s="2"/>
      <c r="R94" s="2"/>
      <c r="S94" s="2" t="str">
        <f>IF(AND(Attendance!H106="x",ISBLANK(Attendance!C106)=FALSE),Attendance!C106,"")</f>
        <v/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tr">
        <f>IF(AND(Attendance!H106="x",ISBLANK(Attendance!D106)=FALSE),Attendance!D106,"")</f>
        <v/>
      </c>
      <c r="AL94" s="2"/>
      <c r="AM94" s="2"/>
      <c r="AN94" s="2" t="str">
        <f>IF(AND(Attendance!H106="x",ISBLANK(Attendance!$E$7)=FALSE),Attendance!$E$7,"")</f>
        <v/>
      </c>
    </row>
    <row r="95" spans="1:40" x14ac:dyDescent="0.2">
      <c r="A95" s="2" t="str">
        <f>IF(AND(Attendance!H107="x",ISBLANK(Attendance!B107)=FALSE),Attendance!B107,"")</f>
        <v/>
      </c>
      <c r="B95" s="2" t="str">
        <f>IF(AND(Attendance!H107="x",ISBLANK(Attendance!A107)=FALSE),Attendance!A107,"")</f>
        <v/>
      </c>
      <c r="C95" s="2"/>
      <c r="D95" s="2"/>
      <c r="E95" s="2"/>
      <c r="F95" s="2" t="str">
        <f>IF(AND(Attendance!H107="x",ISBLANK(Attendance!E107)=FALSE),Attendance!E107,"")</f>
        <v/>
      </c>
      <c r="G95" s="2" t="str">
        <f>IF(AND(Attendance!H107="x",ISBLANK(Attendance!$E$6)=FALSE),Attendance!$E$6,"")</f>
        <v/>
      </c>
      <c r="H95" s="2"/>
      <c r="I95" s="2"/>
      <c r="J95" s="2"/>
      <c r="K95" s="2"/>
      <c r="L95" s="2"/>
      <c r="M95" s="6" t="str">
        <f>IF(AND(Attendance!H107="x",ISBLANK(Attendance!G107)=FALSE),Attendance!G107,"")</f>
        <v/>
      </c>
      <c r="N95" s="2"/>
      <c r="O95" s="2"/>
      <c r="P95" s="2"/>
      <c r="Q95" s="2"/>
      <c r="R95" s="2"/>
      <c r="S95" s="2" t="str">
        <f>IF(AND(Attendance!H107="x",ISBLANK(Attendance!C107)=FALSE),Attendance!C107,"")</f>
        <v/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tr">
        <f>IF(AND(Attendance!H107="x",ISBLANK(Attendance!D107)=FALSE),Attendance!D107,"")</f>
        <v/>
      </c>
      <c r="AL95" s="2"/>
      <c r="AM95" s="2"/>
      <c r="AN95" s="2" t="str">
        <f>IF(AND(Attendance!H107="x",ISBLANK(Attendance!$E$7)=FALSE),Attendance!$E$7,"")</f>
        <v/>
      </c>
    </row>
    <row r="96" spans="1:40" x14ac:dyDescent="0.2">
      <c r="A96" s="2" t="str">
        <f>IF(AND(Attendance!H108="x",ISBLANK(Attendance!B108)=FALSE),Attendance!B108,"")</f>
        <v/>
      </c>
      <c r="B96" s="2" t="str">
        <f>IF(AND(Attendance!H108="x",ISBLANK(Attendance!A108)=FALSE),Attendance!A108,"")</f>
        <v/>
      </c>
      <c r="C96" s="2"/>
      <c r="D96" s="2"/>
      <c r="E96" s="2"/>
      <c r="F96" s="2" t="str">
        <f>IF(AND(Attendance!H108="x",ISBLANK(Attendance!E108)=FALSE),Attendance!E108,"")</f>
        <v/>
      </c>
      <c r="G96" s="2" t="str">
        <f>IF(AND(Attendance!H108="x",ISBLANK(Attendance!$E$6)=FALSE),Attendance!$E$6,"")</f>
        <v/>
      </c>
      <c r="H96" s="2"/>
      <c r="I96" s="2"/>
      <c r="J96" s="2"/>
      <c r="K96" s="2"/>
      <c r="L96" s="2"/>
      <c r="M96" s="6" t="str">
        <f>IF(AND(Attendance!H108="x",ISBLANK(Attendance!G108)=FALSE),Attendance!G108,"")</f>
        <v/>
      </c>
      <c r="N96" s="2"/>
      <c r="O96" s="2"/>
      <c r="P96" s="2"/>
      <c r="Q96" s="2"/>
      <c r="R96" s="2"/>
      <c r="S96" s="2" t="str">
        <f>IF(AND(Attendance!H108="x",ISBLANK(Attendance!C108)=FALSE),Attendance!C108,"")</f>
        <v/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tr">
        <f>IF(AND(Attendance!H108="x",ISBLANK(Attendance!D108)=FALSE),Attendance!D108,"")</f>
        <v/>
      </c>
      <c r="AL96" s="2"/>
      <c r="AM96" s="2"/>
      <c r="AN96" s="2" t="str">
        <f>IF(AND(Attendance!H108="x",ISBLANK(Attendance!$E$7)=FALSE),Attendance!$E$7,"")</f>
        <v/>
      </c>
    </row>
    <row r="97" spans="1:40" x14ac:dyDescent="0.2">
      <c r="A97" s="2" t="str">
        <f>IF(AND(Attendance!H109="x",ISBLANK(Attendance!B109)=FALSE),Attendance!B109,"")</f>
        <v/>
      </c>
      <c r="B97" s="2" t="str">
        <f>IF(AND(Attendance!H109="x",ISBLANK(Attendance!A109)=FALSE),Attendance!A109,"")</f>
        <v/>
      </c>
      <c r="C97" s="2"/>
      <c r="D97" s="2"/>
      <c r="E97" s="2"/>
      <c r="F97" s="2" t="str">
        <f>IF(AND(Attendance!H109="x",ISBLANK(Attendance!E109)=FALSE),Attendance!E109,"")</f>
        <v/>
      </c>
      <c r="G97" s="2" t="str">
        <f>IF(AND(Attendance!H109="x",ISBLANK(Attendance!$E$6)=FALSE),Attendance!$E$6,"")</f>
        <v/>
      </c>
      <c r="H97" s="2"/>
      <c r="I97" s="2"/>
      <c r="J97" s="2"/>
      <c r="K97" s="2"/>
      <c r="L97" s="2"/>
      <c r="M97" s="6" t="str">
        <f>IF(AND(Attendance!H109="x",ISBLANK(Attendance!G109)=FALSE),Attendance!G109,"")</f>
        <v/>
      </c>
      <c r="N97" s="2"/>
      <c r="O97" s="2"/>
      <c r="P97" s="2"/>
      <c r="Q97" s="2"/>
      <c r="R97" s="2"/>
      <c r="S97" s="2" t="str">
        <f>IF(AND(Attendance!H109="x",ISBLANK(Attendance!C109)=FALSE),Attendance!C109,"")</f>
        <v/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tr">
        <f>IF(AND(Attendance!H109="x",ISBLANK(Attendance!D109)=FALSE),Attendance!D109,"")</f>
        <v/>
      </c>
      <c r="AL97" s="2"/>
      <c r="AM97" s="2"/>
      <c r="AN97" s="2" t="str">
        <f>IF(AND(Attendance!H109="x",ISBLANK(Attendance!$E$7)=FALSE),Attendance!$E$7,"")</f>
        <v/>
      </c>
    </row>
    <row r="98" spans="1:40" x14ac:dyDescent="0.2">
      <c r="A98" s="2" t="str">
        <f>IF(AND(Attendance!H110="x",ISBLANK(Attendance!B110)=FALSE),Attendance!B110,"")</f>
        <v/>
      </c>
      <c r="B98" s="2" t="str">
        <f>IF(AND(Attendance!H110="x",ISBLANK(Attendance!A110)=FALSE),Attendance!A110,"")</f>
        <v/>
      </c>
      <c r="C98" s="2"/>
      <c r="D98" s="2"/>
      <c r="E98" s="2"/>
      <c r="F98" s="2" t="str">
        <f>IF(AND(Attendance!H110="x",ISBLANK(Attendance!E110)=FALSE),Attendance!E110,"")</f>
        <v/>
      </c>
      <c r="G98" s="2" t="str">
        <f>IF(AND(Attendance!H110="x",ISBLANK(Attendance!$E$6)=FALSE),Attendance!$E$6,"")</f>
        <v/>
      </c>
      <c r="H98" s="2"/>
      <c r="I98" s="2"/>
      <c r="J98" s="2"/>
      <c r="K98" s="2"/>
      <c r="L98" s="2"/>
      <c r="M98" s="6" t="str">
        <f>IF(AND(Attendance!H110="x",ISBLANK(Attendance!G110)=FALSE),Attendance!G110,"")</f>
        <v/>
      </c>
      <c r="N98" s="2"/>
      <c r="O98" s="2"/>
      <c r="P98" s="2"/>
      <c r="Q98" s="2"/>
      <c r="R98" s="2"/>
      <c r="S98" s="2" t="str">
        <f>IF(AND(Attendance!H110="x",ISBLANK(Attendance!C110)=FALSE),Attendance!C110,"")</f>
        <v/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tr">
        <f>IF(AND(Attendance!H110="x",ISBLANK(Attendance!D110)=FALSE),Attendance!D110,"")</f>
        <v/>
      </c>
      <c r="AL98" s="2"/>
      <c r="AM98" s="2"/>
      <c r="AN98" s="2" t="str">
        <f>IF(AND(Attendance!H110="x",ISBLANK(Attendance!$E$7)=FALSE),Attendance!$E$7,"")</f>
        <v/>
      </c>
    </row>
    <row r="99" spans="1:40" x14ac:dyDescent="0.2">
      <c r="A99" s="2" t="str">
        <f>IF(AND(Attendance!H111="x",ISBLANK(Attendance!B111)=FALSE),Attendance!B111,"")</f>
        <v/>
      </c>
      <c r="B99" s="2" t="str">
        <f>IF(AND(Attendance!H111="x",ISBLANK(Attendance!A111)=FALSE),Attendance!A111,"")</f>
        <v/>
      </c>
      <c r="C99" s="2"/>
      <c r="D99" s="2"/>
      <c r="E99" s="2"/>
      <c r="F99" s="2" t="str">
        <f>IF(AND(Attendance!H111="x",ISBLANK(Attendance!E111)=FALSE),Attendance!E111,"")</f>
        <v/>
      </c>
      <c r="G99" s="2" t="str">
        <f>IF(AND(Attendance!H111="x",ISBLANK(Attendance!$E$6)=FALSE),Attendance!$E$6,"")</f>
        <v/>
      </c>
      <c r="H99" s="2"/>
      <c r="I99" s="2"/>
      <c r="J99" s="2"/>
      <c r="K99" s="2"/>
      <c r="L99" s="2"/>
      <c r="M99" s="6" t="str">
        <f>IF(AND(Attendance!H111="x",ISBLANK(Attendance!G111)=FALSE),Attendance!G111,"")</f>
        <v/>
      </c>
      <c r="N99" s="2"/>
      <c r="O99" s="2"/>
      <c r="P99" s="2"/>
      <c r="Q99" s="2"/>
      <c r="R99" s="2"/>
      <c r="S99" s="2" t="str">
        <f>IF(AND(Attendance!H111="x",ISBLANK(Attendance!C111)=FALSE),Attendance!C111,"")</f>
        <v/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tr">
        <f>IF(AND(Attendance!H111="x",ISBLANK(Attendance!D111)=FALSE),Attendance!D111,"")</f>
        <v/>
      </c>
      <c r="AL99" s="2"/>
      <c r="AM99" s="2"/>
      <c r="AN99" s="2" t="str">
        <f>IF(AND(Attendance!H111="x",ISBLANK(Attendance!$E$7)=FALSE),Attendance!$E$7,"")</f>
        <v/>
      </c>
    </row>
    <row r="100" spans="1:40" x14ac:dyDescent="0.2">
      <c r="A100" s="2" t="str">
        <f>IF(AND(Attendance!H112="x",ISBLANK(Attendance!B112)=FALSE),Attendance!B112,"")</f>
        <v/>
      </c>
      <c r="B100" s="2" t="str">
        <f>IF(AND(Attendance!H112="x",ISBLANK(Attendance!A112)=FALSE),Attendance!A112,"")</f>
        <v/>
      </c>
      <c r="C100" s="2"/>
      <c r="D100" s="2"/>
      <c r="E100" s="2"/>
      <c r="F100" s="2" t="str">
        <f>IF(AND(Attendance!H112="x",ISBLANK(Attendance!E112)=FALSE),Attendance!E112,"")</f>
        <v/>
      </c>
      <c r="G100" s="2" t="str">
        <f>IF(AND(Attendance!H112="x",ISBLANK(Attendance!$E$6)=FALSE),Attendance!$E$6,"")</f>
        <v/>
      </c>
      <c r="H100" s="2"/>
      <c r="I100" s="2"/>
      <c r="J100" s="2"/>
      <c r="K100" s="2"/>
      <c r="L100" s="2"/>
      <c r="M100" s="6" t="str">
        <f>IF(AND(Attendance!H112="x",ISBLANK(Attendance!G112)=FALSE),Attendance!G112,"")</f>
        <v/>
      </c>
      <c r="N100" s="2"/>
      <c r="O100" s="2"/>
      <c r="P100" s="2"/>
      <c r="Q100" s="2"/>
      <c r="R100" s="2"/>
      <c r="S100" s="2" t="str">
        <f>IF(AND(Attendance!H112="x",ISBLANK(Attendance!C112)=FALSE),Attendance!C112,"")</f>
        <v/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tr">
        <f>IF(AND(Attendance!H112="x",ISBLANK(Attendance!D112)=FALSE),Attendance!D112,"")</f>
        <v/>
      </c>
      <c r="AL100" s="2"/>
      <c r="AM100" s="2"/>
      <c r="AN100" s="2" t="str">
        <f>IF(AND(Attendance!H112="x",ISBLANK(Attendance!$E$7)=FALSE),Attendance!$E$7,"")</f>
        <v/>
      </c>
    </row>
    <row r="101" spans="1:40" x14ac:dyDescent="0.2">
      <c r="A101" s="2" t="str">
        <f>IF(AND(Attendance!H113="x",ISBLANK(Attendance!B113)=FALSE),Attendance!B113,"")</f>
        <v/>
      </c>
      <c r="B101" s="2" t="str">
        <f>IF(AND(Attendance!H113="x",ISBLANK(Attendance!A113)=FALSE),Attendance!A113,"")</f>
        <v/>
      </c>
      <c r="C101" s="2"/>
      <c r="D101" s="2"/>
      <c r="E101" s="2"/>
      <c r="F101" s="2" t="str">
        <f>IF(AND(Attendance!H113="x",ISBLANK(Attendance!E113)=FALSE),Attendance!E113,"")</f>
        <v/>
      </c>
      <c r="G101" s="2" t="str">
        <f>IF(AND(Attendance!H113="x",ISBLANK(Attendance!$E$6)=FALSE),Attendance!$E$6,"")</f>
        <v/>
      </c>
      <c r="H101" s="2"/>
      <c r="I101" s="2"/>
      <c r="J101" s="2"/>
      <c r="K101" s="2"/>
      <c r="L101" s="2"/>
      <c r="M101" s="6" t="str">
        <f>IF(AND(Attendance!H113="x",ISBLANK(Attendance!G113)=FALSE),Attendance!G113,"")</f>
        <v/>
      </c>
      <c r="N101" s="2"/>
      <c r="O101" s="2"/>
      <c r="P101" s="2"/>
      <c r="Q101" s="2"/>
      <c r="R101" s="2"/>
      <c r="S101" s="2" t="str">
        <f>IF(AND(Attendance!H113="x",ISBLANK(Attendance!C113)=FALSE),Attendance!C113,"")</f>
        <v/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tr">
        <f>IF(AND(Attendance!H113="x",ISBLANK(Attendance!D113)=FALSE),Attendance!D113,"")</f>
        <v/>
      </c>
      <c r="AL101" s="2"/>
      <c r="AM101" s="2"/>
      <c r="AN101" s="2" t="str">
        <f>IF(AND(Attendance!H113="x",ISBLANK(Attendance!$E$7)=FALSE),Attendance!$E$7,"")</f>
        <v/>
      </c>
    </row>
    <row r="102" spans="1:40" x14ac:dyDescent="0.2">
      <c r="A102" s="2" t="str">
        <f>IF(AND(Attendance!H114="x",ISBLANK(Attendance!B114)=FALSE),Attendance!B114,"")</f>
        <v/>
      </c>
      <c r="B102" s="2" t="str">
        <f>IF(AND(Attendance!H114="x",ISBLANK(Attendance!A114)=FALSE),Attendance!A114,"")</f>
        <v/>
      </c>
      <c r="C102" s="2"/>
      <c r="D102" s="2"/>
      <c r="E102" s="2"/>
      <c r="F102" s="2" t="str">
        <f>IF(AND(Attendance!H114="x",ISBLANK(Attendance!E114)=FALSE),Attendance!E114,"")</f>
        <v/>
      </c>
      <c r="G102" s="2" t="str">
        <f>IF(AND(Attendance!H114="x",ISBLANK(Attendance!$E$6)=FALSE),Attendance!$E$6,"")</f>
        <v/>
      </c>
      <c r="H102" s="2"/>
      <c r="I102" s="2"/>
      <c r="J102" s="2"/>
      <c r="K102" s="2"/>
      <c r="L102" s="2"/>
      <c r="M102" s="6" t="str">
        <f>IF(AND(Attendance!H114="x",ISBLANK(Attendance!G114)=FALSE),Attendance!G114,"")</f>
        <v/>
      </c>
      <c r="N102" s="2"/>
      <c r="O102" s="2"/>
      <c r="P102" s="2"/>
      <c r="Q102" s="2"/>
      <c r="R102" s="2"/>
      <c r="S102" s="2" t="str">
        <f>IF(AND(Attendance!H114="x",ISBLANK(Attendance!C114)=FALSE),Attendance!C114,"")</f>
        <v/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tr">
        <f>IF(AND(Attendance!H114="x",ISBLANK(Attendance!D114)=FALSE),Attendance!D114,"")</f>
        <v/>
      </c>
      <c r="AL102" s="2"/>
      <c r="AM102" s="2"/>
      <c r="AN102" s="2" t="str">
        <f>IF(AND(Attendance!H114="x",ISBLANK(Attendance!$E$7)=FALSE),Attendance!$E$7,"")</f>
        <v/>
      </c>
    </row>
    <row r="103" spans="1:40" x14ac:dyDescent="0.2">
      <c r="A103" s="2" t="str">
        <f>IF(AND(Attendance!H115="x",ISBLANK(Attendance!B115)=FALSE),Attendance!B115,"")</f>
        <v/>
      </c>
      <c r="B103" s="2" t="str">
        <f>IF(AND(Attendance!H115="x",ISBLANK(Attendance!A115)=FALSE),Attendance!A115,"")</f>
        <v/>
      </c>
      <c r="C103" s="2"/>
      <c r="D103" s="2"/>
      <c r="E103" s="2"/>
      <c r="F103" s="2" t="str">
        <f>IF(AND(Attendance!H115="x",ISBLANK(Attendance!E115)=FALSE),Attendance!E115,"")</f>
        <v/>
      </c>
      <c r="G103" s="2" t="str">
        <f>IF(AND(Attendance!H115="x",ISBLANK(Attendance!$E$6)=FALSE),Attendance!$E$6,"")</f>
        <v/>
      </c>
      <c r="H103" s="2"/>
      <c r="I103" s="2"/>
      <c r="J103" s="2"/>
      <c r="K103" s="2"/>
      <c r="L103" s="2"/>
      <c r="M103" s="6" t="str">
        <f>IF(AND(Attendance!H115="x",ISBLANK(Attendance!G115)=FALSE),Attendance!G115,"")</f>
        <v/>
      </c>
      <c r="N103" s="2"/>
      <c r="O103" s="2"/>
      <c r="P103" s="2"/>
      <c r="Q103" s="2"/>
      <c r="R103" s="2"/>
      <c r="S103" s="2" t="str">
        <f>IF(AND(Attendance!H115="x",ISBLANK(Attendance!C115)=FALSE),Attendance!C115,"")</f>
        <v/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tr">
        <f>IF(AND(Attendance!H115="x",ISBLANK(Attendance!D115)=FALSE),Attendance!D115,"")</f>
        <v/>
      </c>
      <c r="AL103" s="2"/>
      <c r="AM103" s="2"/>
      <c r="AN103" s="2" t="str">
        <f>IF(AND(Attendance!H115="x",ISBLANK(Attendance!$E$7)=FALSE),Attendance!$E$7,"")</f>
        <v/>
      </c>
    </row>
    <row r="104" spans="1:40" x14ac:dyDescent="0.2">
      <c r="A104" s="2" t="str">
        <f>IF(AND(Attendance!H116="x",ISBLANK(Attendance!B116)=FALSE),Attendance!B116,"")</f>
        <v/>
      </c>
      <c r="B104" s="2" t="str">
        <f>IF(AND(Attendance!H116="x",ISBLANK(Attendance!A116)=FALSE),Attendance!A116,"")</f>
        <v/>
      </c>
      <c r="C104" s="2"/>
      <c r="D104" s="2"/>
      <c r="E104" s="2"/>
      <c r="F104" s="2" t="str">
        <f>IF(AND(Attendance!H116="x",ISBLANK(Attendance!E116)=FALSE),Attendance!E116,"")</f>
        <v/>
      </c>
      <c r="G104" s="2" t="str">
        <f>IF(AND(Attendance!H116="x",ISBLANK(Attendance!$E$6)=FALSE),Attendance!$E$6,"")</f>
        <v/>
      </c>
      <c r="H104" s="2"/>
      <c r="I104" s="2"/>
      <c r="J104" s="2"/>
      <c r="K104" s="2"/>
      <c r="L104" s="2"/>
      <c r="M104" s="6" t="str">
        <f>IF(AND(Attendance!H116="x",ISBLANK(Attendance!G116)=FALSE),Attendance!G116,"")</f>
        <v/>
      </c>
      <c r="N104" s="2"/>
      <c r="O104" s="2"/>
      <c r="P104" s="2"/>
      <c r="Q104" s="2"/>
      <c r="R104" s="2"/>
      <c r="S104" s="2" t="str">
        <f>IF(AND(Attendance!H116="x",ISBLANK(Attendance!C116)=FALSE),Attendance!C116,"")</f>
        <v/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tr">
        <f>IF(AND(Attendance!H116="x",ISBLANK(Attendance!D116)=FALSE),Attendance!D116,"")</f>
        <v/>
      </c>
      <c r="AL104" s="2"/>
      <c r="AM104" s="2"/>
      <c r="AN104" s="2" t="str">
        <f>IF(AND(Attendance!H116="x",ISBLANK(Attendance!$E$7)=FALSE),Attendance!$E$7,"")</f>
        <v/>
      </c>
    </row>
    <row r="105" spans="1:40" x14ac:dyDescent="0.2">
      <c r="A105" s="2" t="str">
        <f>IF(AND(Attendance!H117="x",ISBLANK(Attendance!B117)=FALSE),Attendance!B117,"")</f>
        <v/>
      </c>
      <c r="B105" s="2" t="str">
        <f>IF(AND(Attendance!H117="x",ISBLANK(Attendance!A117)=FALSE),Attendance!A117,"")</f>
        <v/>
      </c>
      <c r="C105" s="2"/>
      <c r="D105" s="2"/>
      <c r="E105" s="2"/>
      <c r="F105" s="2" t="str">
        <f>IF(AND(Attendance!H117="x",ISBLANK(Attendance!E117)=FALSE),Attendance!E117,"")</f>
        <v/>
      </c>
      <c r="G105" s="2" t="str">
        <f>IF(AND(Attendance!H117="x",ISBLANK(Attendance!$E$6)=FALSE),Attendance!$E$6,"")</f>
        <v/>
      </c>
      <c r="H105" s="2"/>
      <c r="I105" s="2"/>
      <c r="J105" s="2"/>
      <c r="K105" s="2"/>
      <c r="L105" s="2"/>
      <c r="M105" s="6" t="str">
        <f>IF(AND(Attendance!H117="x",ISBLANK(Attendance!G117)=FALSE),Attendance!G117,"")</f>
        <v/>
      </c>
      <c r="N105" s="2"/>
      <c r="O105" s="2"/>
      <c r="P105" s="2"/>
      <c r="Q105" s="2"/>
      <c r="R105" s="2"/>
      <c r="S105" s="2" t="str">
        <f>IF(AND(Attendance!H117="x",ISBLANK(Attendance!C117)=FALSE),Attendance!C117,"")</f>
        <v/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tr">
        <f>IF(AND(Attendance!H117="x",ISBLANK(Attendance!D117)=FALSE),Attendance!D117,"")</f>
        <v/>
      </c>
      <c r="AL105" s="2"/>
      <c r="AM105" s="2"/>
      <c r="AN105" s="2" t="str">
        <f>IF(AND(Attendance!H117="x",ISBLANK(Attendance!$E$7)=FALSE),Attendance!$E$7,"")</f>
        <v/>
      </c>
    </row>
    <row r="106" spans="1:40" x14ac:dyDescent="0.2">
      <c r="A106" s="2" t="str">
        <f>IF(AND(Attendance!H118="x",ISBLANK(Attendance!B118)=FALSE),Attendance!B118,"")</f>
        <v/>
      </c>
      <c r="B106" s="2" t="str">
        <f>IF(AND(Attendance!H118="x",ISBLANK(Attendance!A118)=FALSE),Attendance!A118,"")</f>
        <v/>
      </c>
      <c r="C106" s="2"/>
      <c r="D106" s="2"/>
      <c r="E106" s="2"/>
      <c r="F106" s="2" t="str">
        <f>IF(AND(Attendance!H118="x",ISBLANK(Attendance!E118)=FALSE),Attendance!E118,"")</f>
        <v/>
      </c>
      <c r="G106" s="2" t="str">
        <f>IF(AND(Attendance!H118="x",ISBLANK(Attendance!$E$6)=FALSE),Attendance!$E$6,"")</f>
        <v/>
      </c>
      <c r="H106" s="2"/>
      <c r="I106" s="2"/>
      <c r="J106" s="2"/>
      <c r="K106" s="2"/>
      <c r="L106" s="2"/>
      <c r="M106" s="6" t="str">
        <f>IF(AND(Attendance!H118="x",ISBLANK(Attendance!G118)=FALSE),Attendance!G118,"")</f>
        <v/>
      </c>
      <c r="N106" s="2"/>
      <c r="O106" s="2"/>
      <c r="P106" s="2"/>
      <c r="Q106" s="2"/>
      <c r="R106" s="2"/>
      <c r="S106" s="2" t="str">
        <f>IF(AND(Attendance!H118="x",ISBLANK(Attendance!C118)=FALSE),Attendance!C118,"")</f>
        <v/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tr">
        <f>IF(AND(Attendance!H118="x",ISBLANK(Attendance!D118)=FALSE),Attendance!D118,"")</f>
        <v/>
      </c>
      <c r="AL106" s="2"/>
      <c r="AM106" s="2"/>
      <c r="AN106" s="2" t="str">
        <f>IF(AND(Attendance!H118="x",ISBLANK(Attendance!$E$7)=FALSE),Attendance!$E$7,"")</f>
        <v/>
      </c>
    </row>
    <row r="107" spans="1:40" x14ac:dyDescent="0.2">
      <c r="A107" s="2" t="str">
        <f>IF(AND(Attendance!H119="x",ISBLANK(Attendance!B119)=FALSE),Attendance!B119,"")</f>
        <v/>
      </c>
      <c r="B107" s="2" t="str">
        <f>IF(AND(Attendance!H119="x",ISBLANK(Attendance!A119)=FALSE),Attendance!A119,"")</f>
        <v/>
      </c>
      <c r="C107" s="2"/>
      <c r="D107" s="2"/>
      <c r="E107" s="2"/>
      <c r="F107" s="2" t="str">
        <f>IF(AND(Attendance!H119="x",ISBLANK(Attendance!E119)=FALSE),Attendance!E119,"")</f>
        <v/>
      </c>
      <c r="G107" s="2" t="str">
        <f>IF(AND(Attendance!H119="x",ISBLANK(Attendance!$E$6)=FALSE),Attendance!$E$6,"")</f>
        <v/>
      </c>
      <c r="H107" s="2"/>
      <c r="I107" s="2"/>
      <c r="J107" s="2"/>
      <c r="K107" s="2"/>
      <c r="L107" s="2"/>
      <c r="M107" s="6" t="str">
        <f>IF(AND(Attendance!H119="x",ISBLANK(Attendance!G119)=FALSE),Attendance!G119,"")</f>
        <v/>
      </c>
      <c r="N107" s="2"/>
      <c r="O107" s="2"/>
      <c r="P107" s="2"/>
      <c r="Q107" s="2"/>
      <c r="R107" s="2"/>
      <c r="S107" s="2" t="str">
        <f>IF(AND(Attendance!H119="x",ISBLANK(Attendance!C119)=FALSE),Attendance!C119,"")</f>
        <v/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tr">
        <f>IF(AND(Attendance!H119="x",ISBLANK(Attendance!D119)=FALSE),Attendance!D119,"")</f>
        <v/>
      </c>
      <c r="AL107" s="2"/>
      <c r="AM107" s="2"/>
      <c r="AN107" s="2" t="str">
        <f>IF(AND(Attendance!H119="x",ISBLANK(Attendance!$E$7)=FALSE),Attendance!$E$7,"")</f>
        <v/>
      </c>
    </row>
    <row r="108" spans="1:40" x14ac:dyDescent="0.2">
      <c r="A108" s="2" t="str">
        <f>IF(AND(Attendance!H120="x",ISBLANK(Attendance!B120)=FALSE),Attendance!B120,"")</f>
        <v/>
      </c>
      <c r="B108" s="2" t="str">
        <f>IF(AND(Attendance!H120="x",ISBLANK(Attendance!A120)=FALSE),Attendance!A120,"")</f>
        <v/>
      </c>
      <c r="C108" s="2"/>
      <c r="D108" s="2"/>
      <c r="E108" s="2"/>
      <c r="F108" s="2" t="str">
        <f>IF(AND(Attendance!H120="x",ISBLANK(Attendance!E120)=FALSE),Attendance!E120,"")</f>
        <v/>
      </c>
      <c r="G108" s="2" t="str">
        <f>IF(AND(Attendance!H120="x",ISBLANK(Attendance!$E$6)=FALSE),Attendance!$E$6,"")</f>
        <v/>
      </c>
      <c r="H108" s="2"/>
      <c r="I108" s="2"/>
      <c r="J108" s="2"/>
      <c r="K108" s="2"/>
      <c r="L108" s="2"/>
      <c r="M108" s="6" t="str">
        <f>IF(AND(Attendance!H120="x",ISBLANK(Attendance!G120)=FALSE),Attendance!G120,"")</f>
        <v/>
      </c>
      <c r="N108" s="2"/>
      <c r="O108" s="2"/>
      <c r="P108" s="2"/>
      <c r="Q108" s="2"/>
      <c r="R108" s="2"/>
      <c r="S108" s="2" t="str">
        <f>IF(AND(Attendance!H120="x",ISBLANK(Attendance!C120)=FALSE),Attendance!C120,"")</f>
        <v/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tr">
        <f>IF(AND(Attendance!H120="x",ISBLANK(Attendance!D120)=FALSE),Attendance!D120,"")</f>
        <v/>
      </c>
      <c r="AL108" s="2"/>
      <c r="AM108" s="2"/>
      <c r="AN108" s="2" t="str">
        <f>IF(AND(Attendance!H120="x",ISBLANK(Attendance!$E$7)=FALSE),Attendance!$E$7,"")</f>
        <v/>
      </c>
    </row>
    <row r="109" spans="1:40" x14ac:dyDescent="0.2">
      <c r="A109" s="2" t="str">
        <f>IF(AND(Attendance!H121="x",ISBLANK(Attendance!B121)=FALSE),Attendance!B121,"")</f>
        <v/>
      </c>
      <c r="B109" s="2" t="str">
        <f>IF(AND(Attendance!H121="x",ISBLANK(Attendance!A121)=FALSE),Attendance!A121,"")</f>
        <v/>
      </c>
      <c r="C109" s="2"/>
      <c r="D109" s="2"/>
      <c r="E109" s="2"/>
      <c r="F109" s="2" t="str">
        <f>IF(AND(Attendance!H121="x",ISBLANK(Attendance!E121)=FALSE),Attendance!E121,"")</f>
        <v/>
      </c>
      <c r="G109" s="2" t="str">
        <f>IF(AND(Attendance!H121="x",ISBLANK(Attendance!$E$6)=FALSE),Attendance!$E$6,"")</f>
        <v/>
      </c>
      <c r="H109" s="2"/>
      <c r="I109" s="2"/>
      <c r="J109" s="2"/>
      <c r="K109" s="2"/>
      <c r="L109" s="2"/>
      <c r="M109" s="6" t="str">
        <f>IF(AND(Attendance!H121="x",ISBLANK(Attendance!G121)=FALSE),Attendance!G121,"")</f>
        <v/>
      </c>
      <c r="N109" s="2"/>
      <c r="O109" s="2"/>
      <c r="P109" s="2"/>
      <c r="Q109" s="2"/>
      <c r="R109" s="2"/>
      <c r="S109" s="2" t="str">
        <f>IF(AND(Attendance!H121="x",ISBLANK(Attendance!C121)=FALSE),Attendance!C121,"")</f>
        <v/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tr">
        <f>IF(AND(Attendance!H121="x",ISBLANK(Attendance!D121)=FALSE),Attendance!D121,"")</f>
        <v/>
      </c>
      <c r="AL109" s="2"/>
      <c r="AM109" s="2"/>
      <c r="AN109" s="2" t="str">
        <f>IF(AND(Attendance!H121="x",ISBLANK(Attendance!$E$7)=FALSE),Attendance!$E$7,"")</f>
        <v/>
      </c>
    </row>
    <row r="110" spans="1:40" x14ac:dyDescent="0.2">
      <c r="A110" s="2" t="str">
        <f>IF(AND(Attendance!H122="x",ISBLANK(Attendance!B122)=FALSE),Attendance!B122,"")</f>
        <v/>
      </c>
      <c r="B110" s="2" t="str">
        <f>IF(AND(Attendance!H122="x",ISBLANK(Attendance!A122)=FALSE),Attendance!A122,"")</f>
        <v/>
      </c>
      <c r="C110" s="2"/>
      <c r="D110" s="2"/>
      <c r="E110" s="2"/>
      <c r="F110" s="2" t="str">
        <f>IF(AND(Attendance!H122="x",ISBLANK(Attendance!E122)=FALSE),Attendance!E122,"")</f>
        <v/>
      </c>
      <c r="G110" s="2" t="str">
        <f>IF(AND(Attendance!H122="x",ISBLANK(Attendance!$E$6)=FALSE),Attendance!$E$6,"")</f>
        <v/>
      </c>
      <c r="H110" s="2"/>
      <c r="I110" s="2"/>
      <c r="J110" s="2"/>
      <c r="K110" s="2"/>
      <c r="L110" s="2"/>
      <c r="M110" s="6" t="str">
        <f>IF(AND(Attendance!H122="x",ISBLANK(Attendance!G122)=FALSE),Attendance!G122,"")</f>
        <v/>
      </c>
      <c r="N110" s="2"/>
      <c r="O110" s="2"/>
      <c r="P110" s="2"/>
      <c r="Q110" s="2"/>
      <c r="R110" s="2"/>
      <c r="S110" s="2" t="str">
        <f>IF(AND(Attendance!H122="x",ISBLANK(Attendance!C122)=FALSE),Attendance!C122,"")</f>
        <v/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tr">
        <f>IF(AND(Attendance!H122="x",ISBLANK(Attendance!D122)=FALSE),Attendance!D122,"")</f>
        <v/>
      </c>
      <c r="AL110" s="2"/>
      <c r="AM110" s="2"/>
      <c r="AN110" s="2" t="str">
        <f>IF(AND(Attendance!H122="x",ISBLANK(Attendance!$E$7)=FALSE),Attendance!$E$7,"")</f>
        <v/>
      </c>
    </row>
    <row r="111" spans="1:40" x14ac:dyDescent="0.2">
      <c r="A111" s="2" t="str">
        <f>IF(AND(Attendance!H123="x",ISBLANK(Attendance!B123)=FALSE),Attendance!B123,"")</f>
        <v/>
      </c>
      <c r="B111" s="2" t="str">
        <f>IF(AND(Attendance!H123="x",ISBLANK(Attendance!A123)=FALSE),Attendance!A123,"")</f>
        <v/>
      </c>
      <c r="C111" s="2"/>
      <c r="D111" s="2"/>
      <c r="E111" s="2"/>
      <c r="F111" s="2" t="str">
        <f>IF(AND(Attendance!H123="x",ISBLANK(Attendance!E123)=FALSE),Attendance!E123,"")</f>
        <v/>
      </c>
      <c r="G111" s="2" t="str">
        <f>IF(AND(Attendance!H123="x",ISBLANK(Attendance!$E$6)=FALSE),Attendance!$E$6,"")</f>
        <v/>
      </c>
      <c r="H111" s="2"/>
      <c r="I111" s="2"/>
      <c r="J111" s="2"/>
      <c r="K111" s="2"/>
      <c r="L111" s="2"/>
      <c r="M111" s="6" t="str">
        <f>IF(AND(Attendance!H123="x",ISBLANK(Attendance!G123)=FALSE),Attendance!G123,"")</f>
        <v/>
      </c>
      <c r="N111" s="2"/>
      <c r="O111" s="2"/>
      <c r="P111" s="2"/>
      <c r="Q111" s="2"/>
      <c r="R111" s="2"/>
      <c r="S111" s="2" t="str">
        <f>IF(AND(Attendance!H123="x",ISBLANK(Attendance!C123)=FALSE),Attendance!C123,"")</f>
        <v/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tr">
        <f>IF(AND(Attendance!H123="x",ISBLANK(Attendance!D123)=FALSE),Attendance!D123,"")</f>
        <v/>
      </c>
      <c r="AL111" s="2"/>
      <c r="AM111" s="2"/>
      <c r="AN111" s="2" t="str">
        <f>IF(AND(Attendance!H123="x",ISBLANK(Attendance!$E$7)=FALSE),Attendance!$E$7,"")</f>
        <v/>
      </c>
    </row>
    <row r="112" spans="1:40" x14ac:dyDescent="0.2">
      <c r="A112" s="2" t="str">
        <f>IF(AND(Attendance!H124="x",ISBLANK(Attendance!B124)=FALSE),Attendance!B124,"")</f>
        <v/>
      </c>
      <c r="B112" s="2" t="str">
        <f>IF(AND(Attendance!H124="x",ISBLANK(Attendance!A124)=FALSE),Attendance!A124,"")</f>
        <v/>
      </c>
      <c r="C112" s="2"/>
      <c r="D112" s="2"/>
      <c r="E112" s="2"/>
      <c r="F112" s="2" t="str">
        <f>IF(AND(Attendance!H124="x",ISBLANK(Attendance!E124)=FALSE),Attendance!E124,"")</f>
        <v/>
      </c>
      <c r="G112" s="2" t="str">
        <f>IF(AND(Attendance!H124="x",ISBLANK(Attendance!$E$6)=FALSE),Attendance!$E$6,"")</f>
        <v/>
      </c>
      <c r="H112" s="2"/>
      <c r="I112" s="2"/>
      <c r="J112" s="2"/>
      <c r="K112" s="2"/>
      <c r="L112" s="2"/>
      <c r="M112" s="6" t="str">
        <f>IF(AND(Attendance!H124="x",ISBLANK(Attendance!G124)=FALSE),Attendance!G124,"")</f>
        <v/>
      </c>
      <c r="N112" s="2"/>
      <c r="O112" s="2"/>
      <c r="P112" s="2"/>
      <c r="Q112" s="2"/>
      <c r="R112" s="2"/>
      <c r="S112" s="2" t="str">
        <f>IF(AND(Attendance!H124="x",ISBLANK(Attendance!C124)=FALSE),Attendance!C124,"")</f>
        <v/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tr">
        <f>IF(AND(Attendance!H124="x",ISBLANK(Attendance!D124)=FALSE),Attendance!D124,"")</f>
        <v/>
      </c>
      <c r="AL112" s="2"/>
      <c r="AM112" s="2"/>
      <c r="AN112" s="2" t="str">
        <f>IF(AND(Attendance!H124="x",ISBLANK(Attendance!$E$7)=FALSE),Attendance!$E$7,"")</f>
        <v/>
      </c>
    </row>
    <row r="113" spans="1:40" x14ac:dyDescent="0.2">
      <c r="A113" s="2" t="str">
        <f>IF(AND(Attendance!H125="x",ISBLANK(Attendance!B125)=FALSE),Attendance!B125,"")</f>
        <v/>
      </c>
      <c r="B113" s="2" t="str">
        <f>IF(AND(Attendance!H125="x",ISBLANK(Attendance!A125)=FALSE),Attendance!A125,"")</f>
        <v/>
      </c>
      <c r="C113" s="2"/>
      <c r="D113" s="2"/>
      <c r="E113" s="2"/>
      <c r="F113" s="2" t="str">
        <f>IF(AND(Attendance!H125="x",ISBLANK(Attendance!E125)=FALSE),Attendance!E125,"")</f>
        <v/>
      </c>
      <c r="G113" s="2" t="str">
        <f>IF(AND(Attendance!H125="x",ISBLANK(Attendance!$E$6)=FALSE),Attendance!$E$6,"")</f>
        <v/>
      </c>
      <c r="H113" s="2"/>
      <c r="I113" s="2"/>
      <c r="J113" s="2"/>
      <c r="K113" s="2"/>
      <c r="L113" s="2"/>
      <c r="M113" s="6" t="str">
        <f>IF(AND(Attendance!H125="x",ISBLANK(Attendance!G125)=FALSE),Attendance!G125,"")</f>
        <v/>
      </c>
      <c r="N113" s="2"/>
      <c r="O113" s="2"/>
      <c r="P113" s="2"/>
      <c r="Q113" s="2"/>
      <c r="R113" s="2"/>
      <c r="S113" s="2" t="str">
        <f>IF(AND(Attendance!H125="x",ISBLANK(Attendance!C125)=FALSE),Attendance!C125,"")</f>
        <v/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tr">
        <f>IF(AND(Attendance!H125="x",ISBLANK(Attendance!D125)=FALSE),Attendance!D125,"")</f>
        <v/>
      </c>
      <c r="AL113" s="2"/>
      <c r="AM113" s="2"/>
      <c r="AN113" s="2" t="str">
        <f>IF(AND(Attendance!H125="x",ISBLANK(Attendance!$E$7)=FALSE),Attendance!$E$7,"")</f>
        <v/>
      </c>
    </row>
    <row r="114" spans="1:40" x14ac:dyDescent="0.2">
      <c r="A114" s="2" t="str">
        <f>IF(AND(Attendance!H126="x",ISBLANK(Attendance!B126)=FALSE),Attendance!B126,"")</f>
        <v/>
      </c>
      <c r="B114" s="2" t="str">
        <f>IF(AND(Attendance!H126="x",ISBLANK(Attendance!A126)=FALSE),Attendance!A126,"")</f>
        <v/>
      </c>
      <c r="C114" s="2"/>
      <c r="D114" s="2"/>
      <c r="E114" s="2"/>
      <c r="F114" s="2" t="str">
        <f>IF(AND(Attendance!H126="x",ISBLANK(Attendance!E126)=FALSE),Attendance!E126,"")</f>
        <v/>
      </c>
      <c r="G114" s="2" t="str">
        <f>IF(AND(Attendance!H126="x",ISBLANK(Attendance!$E$6)=FALSE),Attendance!$E$6,"")</f>
        <v/>
      </c>
      <c r="H114" s="2"/>
      <c r="I114" s="2"/>
      <c r="J114" s="2"/>
      <c r="K114" s="2"/>
      <c r="L114" s="2"/>
      <c r="M114" s="6" t="str">
        <f>IF(AND(Attendance!H126="x",ISBLANK(Attendance!G126)=FALSE),Attendance!G126,"")</f>
        <v/>
      </c>
      <c r="N114" s="2"/>
      <c r="O114" s="2"/>
      <c r="P114" s="2"/>
      <c r="Q114" s="2"/>
      <c r="R114" s="2"/>
      <c r="S114" s="2" t="str">
        <f>IF(AND(Attendance!H126="x",ISBLANK(Attendance!C126)=FALSE),Attendance!C126,"")</f>
        <v/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tr">
        <f>IF(AND(Attendance!H126="x",ISBLANK(Attendance!D126)=FALSE),Attendance!D126,"")</f>
        <v/>
      </c>
      <c r="AL114" s="2"/>
      <c r="AM114" s="2"/>
      <c r="AN114" s="2" t="str">
        <f>IF(AND(Attendance!H126="x",ISBLANK(Attendance!$E$7)=FALSE),Attendance!$E$7,"")</f>
        <v/>
      </c>
    </row>
    <row r="115" spans="1:40" x14ac:dyDescent="0.2">
      <c r="A115" s="2" t="str">
        <f>IF(AND(Attendance!H127="x",ISBLANK(Attendance!B127)=FALSE),Attendance!B127,"")</f>
        <v/>
      </c>
      <c r="B115" s="2" t="str">
        <f>IF(AND(Attendance!H127="x",ISBLANK(Attendance!A127)=FALSE),Attendance!A127,"")</f>
        <v/>
      </c>
      <c r="C115" s="2"/>
      <c r="D115" s="2"/>
      <c r="E115" s="2"/>
      <c r="F115" s="2" t="str">
        <f>IF(AND(Attendance!H127="x",ISBLANK(Attendance!E127)=FALSE),Attendance!E127,"")</f>
        <v/>
      </c>
      <c r="G115" s="2" t="str">
        <f>IF(AND(Attendance!H127="x",ISBLANK(Attendance!$E$6)=FALSE),Attendance!$E$6,"")</f>
        <v/>
      </c>
      <c r="H115" s="2"/>
      <c r="I115" s="2"/>
      <c r="J115" s="2"/>
      <c r="K115" s="2"/>
      <c r="L115" s="2"/>
      <c r="M115" s="6" t="str">
        <f>IF(AND(Attendance!H127="x",ISBLANK(Attendance!G127)=FALSE),Attendance!G127,"")</f>
        <v/>
      </c>
      <c r="N115" s="2"/>
      <c r="O115" s="2"/>
      <c r="P115" s="2"/>
      <c r="Q115" s="2"/>
      <c r="R115" s="2"/>
      <c r="S115" s="2" t="str">
        <f>IF(AND(Attendance!H127="x",ISBLANK(Attendance!C127)=FALSE),Attendance!C127,"")</f>
        <v/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tr">
        <f>IF(AND(Attendance!H127="x",ISBLANK(Attendance!D127)=FALSE),Attendance!D127,"")</f>
        <v/>
      </c>
      <c r="AL115" s="2"/>
      <c r="AM115" s="2"/>
      <c r="AN115" s="2" t="str">
        <f>IF(AND(Attendance!H127="x",ISBLANK(Attendance!$E$7)=FALSE),Attendance!$E$7,"")</f>
        <v/>
      </c>
    </row>
    <row r="116" spans="1:40" x14ac:dyDescent="0.2">
      <c r="A116" s="2" t="str">
        <f>IF(AND(Attendance!H128="x",ISBLANK(Attendance!B128)=FALSE),Attendance!B128,"")</f>
        <v/>
      </c>
      <c r="B116" s="2" t="str">
        <f>IF(AND(Attendance!H128="x",ISBLANK(Attendance!A128)=FALSE),Attendance!A128,"")</f>
        <v/>
      </c>
      <c r="C116" s="2"/>
      <c r="D116" s="2"/>
      <c r="E116" s="2"/>
      <c r="F116" s="2" t="str">
        <f>IF(AND(Attendance!H128="x",ISBLANK(Attendance!E128)=FALSE),Attendance!E128,"")</f>
        <v/>
      </c>
      <c r="G116" s="2" t="str">
        <f>IF(AND(Attendance!H128="x",ISBLANK(Attendance!$E$6)=FALSE),Attendance!$E$6,"")</f>
        <v/>
      </c>
      <c r="H116" s="2"/>
      <c r="I116" s="2"/>
      <c r="J116" s="2"/>
      <c r="K116" s="2"/>
      <c r="L116" s="2"/>
      <c r="M116" s="6" t="str">
        <f>IF(AND(Attendance!H128="x",ISBLANK(Attendance!G128)=FALSE),Attendance!G128,"")</f>
        <v/>
      </c>
      <c r="N116" s="2"/>
      <c r="O116" s="2"/>
      <c r="P116" s="2"/>
      <c r="Q116" s="2"/>
      <c r="R116" s="2"/>
      <c r="S116" s="2" t="str">
        <f>IF(AND(Attendance!H128="x",ISBLANK(Attendance!C128)=FALSE),Attendance!C128,"")</f>
        <v/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tr">
        <f>IF(AND(Attendance!H128="x",ISBLANK(Attendance!D128)=FALSE),Attendance!D128,"")</f>
        <v/>
      </c>
      <c r="AL116" s="2"/>
      <c r="AM116" s="2"/>
      <c r="AN116" s="2" t="str">
        <f>IF(AND(Attendance!H128="x",ISBLANK(Attendance!$E$7)=FALSE),Attendance!$E$7,"")</f>
        <v/>
      </c>
    </row>
    <row r="117" spans="1:40" x14ac:dyDescent="0.2">
      <c r="A117" s="2" t="str">
        <f>IF(AND(Attendance!H129="x",ISBLANK(Attendance!B129)=FALSE),Attendance!B129,"")</f>
        <v/>
      </c>
      <c r="B117" s="2" t="str">
        <f>IF(AND(Attendance!H129="x",ISBLANK(Attendance!A129)=FALSE),Attendance!A129,"")</f>
        <v/>
      </c>
      <c r="C117" s="2"/>
      <c r="D117" s="2"/>
      <c r="E117" s="2"/>
      <c r="F117" s="2" t="str">
        <f>IF(AND(Attendance!H129="x",ISBLANK(Attendance!E129)=FALSE),Attendance!E129,"")</f>
        <v/>
      </c>
      <c r="G117" s="2" t="str">
        <f>IF(AND(Attendance!H129="x",ISBLANK(Attendance!$E$6)=FALSE),Attendance!$E$6,"")</f>
        <v/>
      </c>
      <c r="H117" s="2"/>
      <c r="I117" s="2"/>
      <c r="J117" s="2"/>
      <c r="K117" s="2"/>
      <c r="L117" s="2"/>
      <c r="M117" s="6" t="str">
        <f>IF(AND(Attendance!H129="x",ISBLANK(Attendance!G129)=FALSE),Attendance!G129,"")</f>
        <v/>
      </c>
      <c r="N117" s="2"/>
      <c r="O117" s="2"/>
      <c r="P117" s="2"/>
      <c r="Q117" s="2"/>
      <c r="R117" s="2"/>
      <c r="S117" s="2" t="str">
        <f>IF(AND(Attendance!H129="x",ISBLANK(Attendance!C129)=FALSE),Attendance!C129,"")</f>
        <v/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tr">
        <f>IF(AND(Attendance!H129="x",ISBLANK(Attendance!D129)=FALSE),Attendance!D129,"")</f>
        <v/>
      </c>
      <c r="AL117" s="2"/>
      <c r="AM117" s="2"/>
      <c r="AN117" s="2" t="str">
        <f>IF(AND(Attendance!H129="x",ISBLANK(Attendance!$E$7)=FALSE),Attendance!$E$7,"")</f>
        <v/>
      </c>
    </row>
    <row r="118" spans="1:40" x14ac:dyDescent="0.2">
      <c r="A118" s="2" t="str">
        <f>IF(AND(Attendance!H130="x",ISBLANK(Attendance!B130)=FALSE),Attendance!B130,"")</f>
        <v/>
      </c>
      <c r="B118" s="2" t="str">
        <f>IF(AND(Attendance!H130="x",ISBLANK(Attendance!A130)=FALSE),Attendance!A130,"")</f>
        <v/>
      </c>
      <c r="C118" s="2"/>
      <c r="D118" s="2"/>
      <c r="E118" s="2"/>
      <c r="F118" s="2" t="str">
        <f>IF(AND(Attendance!H130="x",ISBLANK(Attendance!E130)=FALSE),Attendance!E130,"")</f>
        <v/>
      </c>
      <c r="G118" s="2" t="str">
        <f>IF(AND(Attendance!H130="x",ISBLANK(Attendance!$E$6)=FALSE),Attendance!$E$6,"")</f>
        <v/>
      </c>
      <c r="H118" s="2"/>
      <c r="I118" s="2"/>
      <c r="J118" s="2"/>
      <c r="K118" s="2"/>
      <c r="L118" s="2"/>
      <c r="M118" s="6" t="str">
        <f>IF(AND(Attendance!H130="x",ISBLANK(Attendance!G130)=FALSE),Attendance!G130,"")</f>
        <v/>
      </c>
      <c r="N118" s="2"/>
      <c r="O118" s="2"/>
      <c r="P118" s="2"/>
      <c r="Q118" s="2"/>
      <c r="R118" s="2"/>
      <c r="S118" s="2" t="str">
        <f>IF(AND(Attendance!H130="x",ISBLANK(Attendance!C130)=FALSE),Attendance!C130,"")</f>
        <v/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tr">
        <f>IF(AND(Attendance!H130="x",ISBLANK(Attendance!D130)=FALSE),Attendance!D130,"")</f>
        <v/>
      </c>
      <c r="AL118" s="2"/>
      <c r="AM118" s="2"/>
      <c r="AN118" s="2" t="str">
        <f>IF(AND(Attendance!H130="x",ISBLANK(Attendance!$E$7)=FALSE),Attendance!$E$7,"")</f>
        <v/>
      </c>
    </row>
    <row r="119" spans="1:40" x14ac:dyDescent="0.2">
      <c r="A119" s="2" t="str">
        <f>IF(AND(Attendance!H131="x",ISBLANK(Attendance!B131)=FALSE),Attendance!B131,"")</f>
        <v/>
      </c>
      <c r="B119" s="2" t="str">
        <f>IF(AND(Attendance!H131="x",ISBLANK(Attendance!A131)=FALSE),Attendance!A131,"")</f>
        <v/>
      </c>
      <c r="C119" s="2"/>
      <c r="D119" s="2"/>
      <c r="E119" s="2"/>
      <c r="F119" s="2" t="str">
        <f>IF(AND(Attendance!H131="x",ISBLANK(Attendance!E131)=FALSE),Attendance!E131,"")</f>
        <v/>
      </c>
      <c r="G119" s="2" t="str">
        <f>IF(AND(Attendance!H131="x",ISBLANK(Attendance!$E$6)=FALSE),Attendance!$E$6,"")</f>
        <v/>
      </c>
      <c r="H119" s="2"/>
      <c r="I119" s="2"/>
      <c r="J119" s="2"/>
      <c r="K119" s="2"/>
      <c r="L119" s="2"/>
      <c r="M119" s="6" t="str">
        <f>IF(AND(Attendance!H131="x",ISBLANK(Attendance!G131)=FALSE),Attendance!G131,"")</f>
        <v/>
      </c>
      <c r="N119" s="2"/>
      <c r="O119" s="2"/>
      <c r="P119" s="2"/>
      <c r="Q119" s="2"/>
      <c r="R119" s="2"/>
      <c r="S119" s="2" t="str">
        <f>IF(AND(Attendance!H131="x",ISBLANK(Attendance!C131)=FALSE),Attendance!C131,"")</f>
        <v/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tr">
        <f>IF(AND(Attendance!H131="x",ISBLANK(Attendance!D131)=FALSE),Attendance!D131,"")</f>
        <v/>
      </c>
      <c r="AL119" s="2"/>
      <c r="AM119" s="2"/>
      <c r="AN119" s="2" t="str">
        <f>IF(AND(Attendance!H131="x",ISBLANK(Attendance!$E$7)=FALSE),Attendance!$E$7,"")</f>
        <v/>
      </c>
    </row>
    <row r="120" spans="1:40" x14ac:dyDescent="0.2">
      <c r="A120" s="2" t="str">
        <f>IF(AND(Attendance!H132="x",ISBLANK(Attendance!B132)=FALSE),Attendance!B132,"")</f>
        <v/>
      </c>
      <c r="B120" s="2" t="str">
        <f>IF(AND(Attendance!H132="x",ISBLANK(Attendance!A132)=FALSE),Attendance!A132,"")</f>
        <v/>
      </c>
      <c r="C120" s="2"/>
      <c r="D120" s="2"/>
      <c r="E120" s="2"/>
      <c r="F120" s="2" t="str">
        <f>IF(AND(Attendance!H132="x",ISBLANK(Attendance!E132)=FALSE),Attendance!E132,"")</f>
        <v/>
      </c>
      <c r="G120" s="2" t="str">
        <f>IF(AND(Attendance!H132="x",ISBLANK(Attendance!$E$6)=FALSE),Attendance!$E$6,"")</f>
        <v/>
      </c>
      <c r="H120" s="2"/>
      <c r="I120" s="2"/>
      <c r="J120" s="2"/>
      <c r="K120" s="2"/>
      <c r="L120" s="2"/>
      <c r="M120" s="6" t="str">
        <f>IF(AND(Attendance!H132="x",ISBLANK(Attendance!G132)=FALSE),Attendance!G132,"")</f>
        <v/>
      </c>
      <c r="N120" s="2"/>
      <c r="O120" s="2"/>
      <c r="P120" s="2"/>
      <c r="Q120" s="2"/>
      <c r="R120" s="2"/>
      <c r="S120" s="2" t="str">
        <f>IF(AND(Attendance!H132="x",ISBLANK(Attendance!C132)=FALSE),Attendance!C132,"")</f>
        <v/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tr">
        <f>IF(AND(Attendance!H132="x",ISBLANK(Attendance!D132)=FALSE),Attendance!D132,"")</f>
        <v/>
      </c>
      <c r="AL120" s="2"/>
      <c r="AM120" s="2"/>
      <c r="AN120" s="2" t="str">
        <f>IF(AND(Attendance!H132="x",ISBLANK(Attendance!$E$7)=FALSE),Attendance!$E$7,"")</f>
        <v/>
      </c>
    </row>
    <row r="121" spans="1:40" x14ac:dyDescent="0.2">
      <c r="A121" s="2" t="str">
        <f>IF(AND(Attendance!H133="x",ISBLANK(Attendance!B133)=FALSE),Attendance!B133,"")</f>
        <v/>
      </c>
      <c r="B121" s="2" t="str">
        <f>IF(AND(Attendance!H133="x",ISBLANK(Attendance!A133)=FALSE),Attendance!A133,"")</f>
        <v/>
      </c>
      <c r="C121" s="2"/>
      <c r="D121" s="2"/>
      <c r="E121" s="2"/>
      <c r="F121" s="2" t="str">
        <f>IF(AND(Attendance!H133="x",ISBLANK(Attendance!E133)=FALSE),Attendance!E133,"")</f>
        <v/>
      </c>
      <c r="G121" s="2" t="str">
        <f>IF(AND(Attendance!H133="x",ISBLANK(Attendance!$E$6)=FALSE),Attendance!$E$6,"")</f>
        <v/>
      </c>
      <c r="H121" s="2"/>
      <c r="I121" s="2"/>
      <c r="J121" s="2"/>
      <c r="K121" s="2"/>
      <c r="L121" s="2"/>
      <c r="M121" s="6" t="str">
        <f>IF(AND(Attendance!H133="x",ISBLANK(Attendance!G133)=FALSE),Attendance!G133,"")</f>
        <v/>
      </c>
      <c r="N121" s="2"/>
      <c r="O121" s="2"/>
      <c r="P121" s="2"/>
      <c r="Q121" s="2"/>
      <c r="R121" s="2"/>
      <c r="S121" s="2" t="str">
        <f>IF(AND(Attendance!H133="x",ISBLANK(Attendance!C133)=FALSE),Attendance!C133,"")</f>
        <v/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tr">
        <f>IF(AND(Attendance!H133="x",ISBLANK(Attendance!D133)=FALSE),Attendance!D133,"")</f>
        <v/>
      </c>
      <c r="AL121" s="2"/>
      <c r="AM121" s="2"/>
      <c r="AN121" s="2" t="str">
        <f>IF(AND(Attendance!H133="x",ISBLANK(Attendance!$E$7)=FALSE),Attendance!$E$7,"")</f>
        <v/>
      </c>
    </row>
    <row r="122" spans="1:40" x14ac:dyDescent="0.2">
      <c r="A122" s="2" t="str">
        <f>IF(AND(Attendance!H134="x",ISBLANK(Attendance!B134)=FALSE),Attendance!B134,"")</f>
        <v/>
      </c>
      <c r="B122" s="2" t="str">
        <f>IF(AND(Attendance!H134="x",ISBLANK(Attendance!A134)=FALSE),Attendance!A134,"")</f>
        <v/>
      </c>
      <c r="C122" s="2"/>
      <c r="D122" s="2"/>
      <c r="E122" s="2"/>
      <c r="F122" s="2" t="str">
        <f>IF(AND(Attendance!H134="x",ISBLANK(Attendance!E134)=FALSE),Attendance!E134,"")</f>
        <v/>
      </c>
      <c r="G122" s="2" t="str">
        <f>IF(AND(Attendance!H134="x",ISBLANK(Attendance!$E$6)=FALSE),Attendance!$E$6,"")</f>
        <v/>
      </c>
      <c r="H122" s="2"/>
      <c r="I122" s="2"/>
      <c r="J122" s="2"/>
      <c r="K122" s="2"/>
      <c r="L122" s="2"/>
      <c r="M122" s="6" t="str">
        <f>IF(AND(Attendance!H134="x",ISBLANK(Attendance!G134)=FALSE),Attendance!G134,"")</f>
        <v/>
      </c>
      <c r="N122" s="2"/>
      <c r="O122" s="2"/>
      <c r="P122" s="2"/>
      <c r="Q122" s="2"/>
      <c r="R122" s="2"/>
      <c r="S122" s="2" t="str">
        <f>IF(AND(Attendance!H134="x",ISBLANK(Attendance!C134)=FALSE),Attendance!C134,"")</f>
        <v/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tr">
        <f>IF(AND(Attendance!H134="x",ISBLANK(Attendance!D134)=FALSE),Attendance!D134,"")</f>
        <v/>
      </c>
      <c r="AL122" s="2"/>
      <c r="AM122" s="2"/>
      <c r="AN122" s="2" t="str">
        <f>IF(AND(Attendance!H134="x",ISBLANK(Attendance!$E$7)=FALSE),Attendance!$E$7,"")</f>
        <v/>
      </c>
    </row>
    <row r="123" spans="1:40" x14ac:dyDescent="0.2">
      <c r="A123" s="2" t="str">
        <f>IF(AND(Attendance!H135="x",ISBLANK(Attendance!B135)=FALSE),Attendance!B135,"")</f>
        <v/>
      </c>
      <c r="B123" s="2" t="str">
        <f>IF(AND(Attendance!H135="x",ISBLANK(Attendance!A135)=FALSE),Attendance!A135,"")</f>
        <v/>
      </c>
      <c r="C123" s="2"/>
      <c r="D123" s="2"/>
      <c r="E123" s="2"/>
      <c r="F123" s="2" t="str">
        <f>IF(AND(Attendance!H135="x",ISBLANK(Attendance!E135)=FALSE),Attendance!E135,"")</f>
        <v/>
      </c>
      <c r="G123" s="2" t="str">
        <f>IF(AND(Attendance!H135="x",ISBLANK(Attendance!$E$6)=FALSE),Attendance!$E$6,"")</f>
        <v/>
      </c>
      <c r="H123" s="2"/>
      <c r="I123" s="2"/>
      <c r="J123" s="2"/>
      <c r="K123" s="2"/>
      <c r="L123" s="2"/>
      <c r="M123" s="6" t="str">
        <f>IF(AND(Attendance!H135="x",ISBLANK(Attendance!G135)=FALSE),Attendance!G135,"")</f>
        <v/>
      </c>
      <c r="N123" s="2"/>
      <c r="O123" s="2"/>
      <c r="P123" s="2"/>
      <c r="Q123" s="2"/>
      <c r="R123" s="2"/>
      <c r="S123" s="2" t="str">
        <f>IF(AND(Attendance!H135="x",ISBLANK(Attendance!C135)=FALSE),Attendance!C135,"")</f>
        <v/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tr">
        <f>IF(AND(Attendance!H135="x",ISBLANK(Attendance!D135)=FALSE),Attendance!D135,"")</f>
        <v/>
      </c>
      <c r="AL123" s="2"/>
      <c r="AM123" s="2"/>
      <c r="AN123" s="2" t="str">
        <f>IF(AND(Attendance!H135="x",ISBLANK(Attendance!$E$7)=FALSE),Attendance!$E$7,"")</f>
        <v/>
      </c>
    </row>
    <row r="124" spans="1:40" x14ac:dyDescent="0.2">
      <c r="A124" s="2" t="str">
        <f>IF(AND(Attendance!H136="x",ISBLANK(Attendance!B136)=FALSE),Attendance!B136,"")</f>
        <v/>
      </c>
      <c r="B124" s="2" t="str">
        <f>IF(AND(Attendance!H136="x",ISBLANK(Attendance!A136)=FALSE),Attendance!A136,"")</f>
        <v/>
      </c>
      <c r="C124" s="2"/>
      <c r="D124" s="2"/>
      <c r="E124" s="2"/>
      <c r="F124" s="2" t="str">
        <f>IF(AND(Attendance!H136="x",ISBLANK(Attendance!E136)=FALSE),Attendance!E136,"")</f>
        <v/>
      </c>
      <c r="G124" s="2" t="str">
        <f>IF(AND(Attendance!H136="x",ISBLANK(Attendance!$E$6)=FALSE),Attendance!$E$6,"")</f>
        <v/>
      </c>
      <c r="H124" s="2"/>
      <c r="I124" s="2"/>
      <c r="J124" s="2"/>
      <c r="K124" s="2"/>
      <c r="L124" s="2"/>
      <c r="M124" s="6" t="str">
        <f>IF(AND(Attendance!H136="x",ISBLANK(Attendance!G136)=FALSE),Attendance!G136,"")</f>
        <v/>
      </c>
      <c r="N124" s="2"/>
      <c r="O124" s="2"/>
      <c r="P124" s="2"/>
      <c r="Q124" s="2"/>
      <c r="R124" s="2"/>
      <c r="S124" s="2" t="str">
        <f>IF(AND(Attendance!H136="x",ISBLANK(Attendance!C136)=FALSE),Attendance!C136,"")</f>
        <v/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tr">
        <f>IF(AND(Attendance!H136="x",ISBLANK(Attendance!D136)=FALSE),Attendance!D136,"")</f>
        <v/>
      </c>
      <c r="AL124" s="2"/>
      <c r="AM124" s="2"/>
      <c r="AN124" s="2" t="str">
        <f>IF(AND(Attendance!H136="x",ISBLANK(Attendance!$E$7)=FALSE),Attendance!$E$7,"")</f>
        <v/>
      </c>
    </row>
    <row r="125" spans="1:40" x14ac:dyDescent="0.2">
      <c r="A125" s="2" t="str">
        <f>IF(AND(Attendance!H137="x",ISBLANK(Attendance!B137)=FALSE),Attendance!B137,"")</f>
        <v/>
      </c>
      <c r="B125" s="2" t="str">
        <f>IF(AND(Attendance!H137="x",ISBLANK(Attendance!A137)=FALSE),Attendance!A137,"")</f>
        <v/>
      </c>
      <c r="C125" s="2"/>
      <c r="D125" s="2"/>
      <c r="E125" s="2"/>
      <c r="F125" s="2" t="str">
        <f>IF(AND(Attendance!H137="x",ISBLANK(Attendance!E137)=FALSE),Attendance!E137,"")</f>
        <v/>
      </c>
      <c r="G125" s="2" t="str">
        <f>IF(AND(Attendance!H137="x",ISBLANK(Attendance!$E$6)=FALSE),Attendance!$E$6,"")</f>
        <v/>
      </c>
      <c r="H125" s="2"/>
      <c r="I125" s="2"/>
      <c r="J125" s="2"/>
      <c r="K125" s="2"/>
      <c r="L125" s="2"/>
      <c r="M125" s="6" t="str">
        <f>IF(AND(Attendance!H137="x",ISBLANK(Attendance!G137)=FALSE),Attendance!G137,"")</f>
        <v/>
      </c>
      <c r="N125" s="2"/>
      <c r="O125" s="2"/>
      <c r="P125" s="2"/>
      <c r="Q125" s="2"/>
      <c r="R125" s="2"/>
      <c r="S125" s="2" t="str">
        <f>IF(AND(Attendance!H137="x",ISBLANK(Attendance!C137)=FALSE),Attendance!C137,"")</f>
        <v/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tr">
        <f>IF(AND(Attendance!H137="x",ISBLANK(Attendance!D137)=FALSE),Attendance!D137,"")</f>
        <v/>
      </c>
      <c r="AL125" s="2"/>
      <c r="AM125" s="2"/>
      <c r="AN125" s="2" t="str">
        <f>IF(AND(Attendance!H137="x",ISBLANK(Attendance!$E$7)=FALSE),Attendance!$E$7,"")</f>
        <v/>
      </c>
    </row>
    <row r="126" spans="1:40" x14ac:dyDescent="0.2">
      <c r="A126" s="2" t="str">
        <f>IF(AND(Attendance!H138="x",ISBLANK(Attendance!B138)=FALSE),Attendance!B138,"")</f>
        <v/>
      </c>
      <c r="B126" s="2" t="str">
        <f>IF(AND(Attendance!H138="x",ISBLANK(Attendance!A138)=FALSE),Attendance!A138,"")</f>
        <v/>
      </c>
      <c r="C126" s="2"/>
      <c r="D126" s="2"/>
      <c r="E126" s="2"/>
      <c r="F126" s="2" t="str">
        <f>IF(AND(Attendance!H138="x",ISBLANK(Attendance!E138)=FALSE),Attendance!E138,"")</f>
        <v/>
      </c>
      <c r="G126" s="2" t="str">
        <f>IF(AND(Attendance!H138="x",ISBLANK(Attendance!$E$6)=FALSE),Attendance!$E$6,"")</f>
        <v/>
      </c>
      <c r="H126" s="2"/>
      <c r="I126" s="2"/>
      <c r="J126" s="2"/>
      <c r="K126" s="2"/>
      <c r="L126" s="2"/>
      <c r="M126" s="6" t="str">
        <f>IF(AND(Attendance!H138="x",ISBLANK(Attendance!G138)=FALSE),Attendance!G138,"")</f>
        <v/>
      </c>
      <c r="N126" s="2"/>
      <c r="O126" s="2"/>
      <c r="P126" s="2"/>
      <c r="Q126" s="2"/>
      <c r="R126" s="2"/>
      <c r="S126" s="2" t="str">
        <f>IF(AND(Attendance!H138="x",ISBLANK(Attendance!C138)=FALSE),Attendance!C138,"")</f>
        <v/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tr">
        <f>IF(AND(Attendance!H138="x",ISBLANK(Attendance!D138)=FALSE),Attendance!D138,"")</f>
        <v/>
      </c>
      <c r="AL126" s="2"/>
      <c r="AM126" s="2"/>
      <c r="AN126" s="2" t="str">
        <f>IF(AND(Attendance!H138="x",ISBLANK(Attendance!$E$7)=FALSE),Attendance!$E$7,"")</f>
        <v/>
      </c>
    </row>
    <row r="127" spans="1:40" x14ac:dyDescent="0.2">
      <c r="A127" s="2" t="str">
        <f>IF(AND(Attendance!H139="x",ISBLANK(Attendance!B139)=FALSE),Attendance!B139,"")</f>
        <v/>
      </c>
      <c r="B127" s="2" t="str">
        <f>IF(AND(Attendance!H139="x",ISBLANK(Attendance!A139)=FALSE),Attendance!A139,"")</f>
        <v/>
      </c>
      <c r="C127" s="2"/>
      <c r="D127" s="2"/>
      <c r="E127" s="2"/>
      <c r="F127" s="2" t="str">
        <f>IF(AND(Attendance!H139="x",ISBLANK(Attendance!E139)=FALSE),Attendance!E139,"")</f>
        <v/>
      </c>
      <c r="G127" s="2" t="str">
        <f>IF(AND(Attendance!H139="x",ISBLANK(Attendance!$E$6)=FALSE),Attendance!$E$6,"")</f>
        <v/>
      </c>
      <c r="H127" s="2"/>
      <c r="I127" s="2"/>
      <c r="J127" s="2"/>
      <c r="K127" s="2"/>
      <c r="L127" s="2"/>
      <c r="M127" s="6" t="str">
        <f>IF(AND(Attendance!H139="x",ISBLANK(Attendance!G139)=FALSE),Attendance!G139,"")</f>
        <v/>
      </c>
      <c r="N127" s="2"/>
      <c r="O127" s="2"/>
      <c r="P127" s="2"/>
      <c r="Q127" s="2"/>
      <c r="R127" s="2"/>
      <c r="S127" s="2" t="str">
        <f>IF(AND(Attendance!H139="x",ISBLANK(Attendance!C139)=FALSE),Attendance!C139,"")</f>
        <v/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tr">
        <f>IF(AND(Attendance!H139="x",ISBLANK(Attendance!D139)=FALSE),Attendance!D139,"")</f>
        <v/>
      </c>
      <c r="AL127" s="2"/>
      <c r="AM127" s="2"/>
      <c r="AN127" s="2" t="str">
        <f>IF(AND(Attendance!H139="x",ISBLANK(Attendance!$E$7)=FALSE),Attendance!$E$7,"")</f>
        <v/>
      </c>
    </row>
    <row r="128" spans="1:40" x14ac:dyDescent="0.2">
      <c r="A128" s="2" t="str">
        <f>IF(AND(Attendance!H140="x",ISBLANK(Attendance!B140)=FALSE),Attendance!B140,"")</f>
        <v/>
      </c>
      <c r="B128" s="2" t="str">
        <f>IF(AND(Attendance!H140="x",ISBLANK(Attendance!A140)=FALSE),Attendance!A140,"")</f>
        <v/>
      </c>
      <c r="C128" s="2"/>
      <c r="D128" s="2"/>
      <c r="E128" s="2"/>
      <c r="F128" s="2" t="str">
        <f>IF(AND(Attendance!H140="x",ISBLANK(Attendance!E140)=FALSE),Attendance!E140,"")</f>
        <v/>
      </c>
      <c r="G128" s="2" t="str">
        <f>IF(AND(Attendance!H140="x",ISBLANK(Attendance!$E$6)=FALSE),Attendance!$E$6,"")</f>
        <v/>
      </c>
      <c r="H128" s="2"/>
      <c r="I128" s="2"/>
      <c r="J128" s="2"/>
      <c r="K128" s="2"/>
      <c r="L128" s="2"/>
      <c r="M128" s="6" t="str">
        <f>IF(AND(Attendance!H140="x",ISBLANK(Attendance!G140)=FALSE),Attendance!G140,"")</f>
        <v/>
      </c>
      <c r="N128" s="2"/>
      <c r="O128" s="2"/>
      <c r="P128" s="2"/>
      <c r="Q128" s="2"/>
      <c r="R128" s="2"/>
      <c r="S128" s="2" t="str">
        <f>IF(AND(Attendance!H140="x",ISBLANK(Attendance!C140)=FALSE),Attendance!C140,"")</f>
        <v/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tr">
        <f>IF(AND(Attendance!H140="x",ISBLANK(Attendance!D140)=FALSE),Attendance!D140,"")</f>
        <v/>
      </c>
      <c r="AL128" s="2"/>
      <c r="AM128" s="2"/>
      <c r="AN128" s="2" t="str">
        <f>IF(AND(Attendance!H140="x",ISBLANK(Attendance!$E$7)=FALSE),Attendance!$E$7,"")</f>
        <v/>
      </c>
    </row>
    <row r="129" spans="1:40" x14ac:dyDescent="0.2">
      <c r="A129" s="2" t="str">
        <f>IF(AND(Attendance!H141="x",ISBLANK(Attendance!B141)=FALSE),Attendance!B141,"")</f>
        <v/>
      </c>
      <c r="B129" s="2" t="str">
        <f>IF(AND(Attendance!H141="x",ISBLANK(Attendance!A141)=FALSE),Attendance!A141,"")</f>
        <v/>
      </c>
      <c r="C129" s="2"/>
      <c r="D129" s="2"/>
      <c r="E129" s="2"/>
      <c r="F129" s="2" t="str">
        <f>IF(AND(Attendance!H141="x",ISBLANK(Attendance!E141)=FALSE),Attendance!E141,"")</f>
        <v/>
      </c>
      <c r="G129" s="2" t="str">
        <f>IF(AND(Attendance!H141="x",ISBLANK(Attendance!$E$6)=FALSE),Attendance!$E$6,"")</f>
        <v/>
      </c>
      <c r="H129" s="2"/>
      <c r="I129" s="2"/>
      <c r="J129" s="2"/>
      <c r="K129" s="2"/>
      <c r="L129" s="2"/>
      <c r="M129" s="6" t="str">
        <f>IF(AND(Attendance!H141="x",ISBLANK(Attendance!G141)=FALSE),Attendance!G141,"")</f>
        <v/>
      </c>
      <c r="N129" s="2"/>
      <c r="O129" s="2"/>
      <c r="P129" s="2"/>
      <c r="Q129" s="2"/>
      <c r="R129" s="2"/>
      <c r="S129" s="2" t="str">
        <f>IF(AND(Attendance!H141="x",ISBLANK(Attendance!C141)=FALSE),Attendance!C141,"")</f>
        <v/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tr">
        <f>IF(AND(Attendance!H141="x",ISBLANK(Attendance!D141)=FALSE),Attendance!D141,"")</f>
        <v/>
      </c>
      <c r="AL129" s="2"/>
      <c r="AM129" s="2"/>
      <c r="AN129" s="2" t="str">
        <f>IF(AND(Attendance!H141="x",ISBLANK(Attendance!$E$7)=FALSE),Attendance!$E$7,"")</f>
        <v/>
      </c>
    </row>
    <row r="130" spans="1:40" x14ac:dyDescent="0.2">
      <c r="A130" s="2" t="str">
        <f>IF(AND(Attendance!H142="x",ISBLANK(Attendance!B142)=FALSE),Attendance!B142,"")</f>
        <v/>
      </c>
      <c r="B130" s="2" t="str">
        <f>IF(AND(Attendance!H142="x",ISBLANK(Attendance!A142)=FALSE),Attendance!A142,"")</f>
        <v/>
      </c>
      <c r="C130" s="2"/>
      <c r="D130" s="2"/>
      <c r="E130" s="2"/>
      <c r="F130" s="2" t="str">
        <f>IF(AND(Attendance!H142="x",ISBLANK(Attendance!E142)=FALSE),Attendance!E142,"")</f>
        <v/>
      </c>
      <c r="G130" s="2" t="str">
        <f>IF(AND(Attendance!H142="x",ISBLANK(Attendance!$E$6)=FALSE),Attendance!$E$6,"")</f>
        <v/>
      </c>
      <c r="H130" s="2"/>
      <c r="I130" s="2"/>
      <c r="J130" s="2"/>
      <c r="K130" s="2"/>
      <c r="L130" s="2"/>
      <c r="M130" s="6" t="str">
        <f>IF(AND(Attendance!H142="x",ISBLANK(Attendance!G142)=FALSE),Attendance!G142,"")</f>
        <v/>
      </c>
      <c r="N130" s="2"/>
      <c r="O130" s="2"/>
      <c r="P130" s="2"/>
      <c r="Q130" s="2"/>
      <c r="R130" s="2"/>
      <c r="S130" s="2" t="str">
        <f>IF(AND(Attendance!H142="x",ISBLANK(Attendance!C142)=FALSE),Attendance!C142,"")</f>
        <v/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tr">
        <f>IF(AND(Attendance!H142="x",ISBLANK(Attendance!D142)=FALSE),Attendance!D142,"")</f>
        <v/>
      </c>
      <c r="AL130" s="2"/>
      <c r="AM130" s="2"/>
      <c r="AN130" s="2" t="str">
        <f>IF(AND(Attendance!H142="x",ISBLANK(Attendance!$E$7)=FALSE),Attendance!$E$7,"")</f>
        <v/>
      </c>
    </row>
    <row r="131" spans="1:40" x14ac:dyDescent="0.2">
      <c r="A131" s="2" t="str">
        <f>IF(AND(Attendance!H143="x",ISBLANK(Attendance!B143)=FALSE),Attendance!B143,"")</f>
        <v/>
      </c>
      <c r="B131" s="2" t="str">
        <f>IF(AND(Attendance!H143="x",ISBLANK(Attendance!A143)=FALSE),Attendance!A143,"")</f>
        <v/>
      </c>
      <c r="C131" s="2"/>
      <c r="D131" s="2"/>
      <c r="E131" s="2"/>
      <c r="F131" s="2" t="str">
        <f>IF(AND(Attendance!H143="x",ISBLANK(Attendance!E143)=FALSE),Attendance!E143,"")</f>
        <v/>
      </c>
      <c r="G131" s="2" t="str">
        <f>IF(AND(Attendance!H143="x",ISBLANK(Attendance!$E$6)=FALSE),Attendance!$E$6,"")</f>
        <v/>
      </c>
      <c r="H131" s="2"/>
      <c r="I131" s="2"/>
      <c r="J131" s="2"/>
      <c r="K131" s="2"/>
      <c r="L131" s="2"/>
      <c r="M131" s="6" t="str">
        <f>IF(AND(Attendance!H143="x",ISBLANK(Attendance!G143)=FALSE),Attendance!G143,"")</f>
        <v/>
      </c>
      <c r="N131" s="2"/>
      <c r="O131" s="2"/>
      <c r="P131" s="2"/>
      <c r="Q131" s="2"/>
      <c r="R131" s="2"/>
      <c r="S131" s="2" t="str">
        <f>IF(AND(Attendance!H143="x",ISBLANK(Attendance!C143)=FALSE),Attendance!C143,"")</f>
        <v/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tr">
        <f>IF(AND(Attendance!H143="x",ISBLANK(Attendance!D143)=FALSE),Attendance!D143,"")</f>
        <v/>
      </c>
      <c r="AL131" s="2"/>
      <c r="AM131" s="2"/>
      <c r="AN131" s="2" t="str">
        <f>IF(AND(Attendance!H143="x",ISBLANK(Attendance!$E$7)=FALSE),Attendance!$E$7,"")</f>
        <v/>
      </c>
    </row>
    <row r="132" spans="1:40" x14ac:dyDescent="0.2">
      <c r="A132" s="2" t="str">
        <f>IF(AND(Attendance!H144="x",ISBLANK(Attendance!B144)=FALSE),Attendance!B144,"")</f>
        <v/>
      </c>
      <c r="B132" s="2" t="str">
        <f>IF(AND(Attendance!H144="x",ISBLANK(Attendance!A144)=FALSE),Attendance!A144,"")</f>
        <v/>
      </c>
      <c r="C132" s="2"/>
      <c r="D132" s="2"/>
      <c r="E132" s="2"/>
      <c r="F132" s="2" t="str">
        <f>IF(AND(Attendance!H144="x",ISBLANK(Attendance!E144)=FALSE),Attendance!E144,"")</f>
        <v/>
      </c>
      <c r="G132" s="2" t="str">
        <f>IF(AND(Attendance!H144="x",ISBLANK(Attendance!$E$6)=FALSE),Attendance!$E$6,"")</f>
        <v/>
      </c>
      <c r="H132" s="2"/>
      <c r="I132" s="2"/>
      <c r="J132" s="2"/>
      <c r="K132" s="2"/>
      <c r="L132" s="2"/>
      <c r="M132" s="6" t="str">
        <f>IF(AND(Attendance!H144="x",ISBLANK(Attendance!G144)=FALSE),Attendance!G144,"")</f>
        <v/>
      </c>
      <c r="N132" s="2"/>
      <c r="O132" s="2"/>
      <c r="P132" s="2"/>
      <c r="Q132" s="2"/>
      <c r="R132" s="2"/>
      <c r="S132" s="2" t="str">
        <f>IF(AND(Attendance!H144="x",ISBLANK(Attendance!C144)=FALSE),Attendance!C144,"")</f>
        <v/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tr">
        <f>IF(AND(Attendance!H144="x",ISBLANK(Attendance!D144)=FALSE),Attendance!D144,"")</f>
        <v/>
      </c>
      <c r="AL132" s="2"/>
      <c r="AM132" s="2"/>
      <c r="AN132" s="2" t="str">
        <f>IF(AND(Attendance!H144="x",ISBLANK(Attendance!$E$7)=FALSE),Attendance!$E$7,"")</f>
        <v/>
      </c>
    </row>
    <row r="133" spans="1:40" x14ac:dyDescent="0.2">
      <c r="A133" s="2" t="str">
        <f>IF(AND(Attendance!H145="x",ISBLANK(Attendance!B145)=FALSE),Attendance!B145,"")</f>
        <v/>
      </c>
      <c r="B133" s="2" t="str">
        <f>IF(AND(Attendance!H145="x",ISBLANK(Attendance!A145)=FALSE),Attendance!A145,"")</f>
        <v/>
      </c>
      <c r="C133" s="2"/>
      <c r="D133" s="2"/>
      <c r="E133" s="2"/>
      <c r="F133" s="2" t="str">
        <f>IF(AND(Attendance!H145="x",ISBLANK(Attendance!E145)=FALSE),Attendance!E145,"")</f>
        <v/>
      </c>
      <c r="G133" s="2" t="str">
        <f>IF(AND(Attendance!H145="x",ISBLANK(Attendance!$E$6)=FALSE),Attendance!$E$6,"")</f>
        <v/>
      </c>
      <c r="H133" s="2"/>
      <c r="I133" s="2"/>
      <c r="J133" s="2"/>
      <c r="K133" s="2"/>
      <c r="L133" s="2"/>
      <c r="M133" s="6" t="str">
        <f>IF(AND(Attendance!H145="x",ISBLANK(Attendance!G145)=FALSE),Attendance!G145,"")</f>
        <v/>
      </c>
      <c r="N133" s="2"/>
      <c r="O133" s="2"/>
      <c r="P133" s="2"/>
      <c r="Q133" s="2"/>
      <c r="R133" s="2"/>
      <c r="S133" s="2" t="str">
        <f>IF(AND(Attendance!H145="x",ISBLANK(Attendance!C145)=FALSE),Attendance!C145,"")</f>
        <v/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tr">
        <f>IF(AND(Attendance!H145="x",ISBLANK(Attendance!D145)=FALSE),Attendance!D145,"")</f>
        <v/>
      </c>
      <c r="AL133" s="2"/>
      <c r="AM133" s="2"/>
      <c r="AN133" s="2" t="str">
        <f>IF(AND(Attendance!H145="x",ISBLANK(Attendance!$E$7)=FALSE),Attendance!$E$7,"")</f>
        <v/>
      </c>
    </row>
    <row r="134" spans="1:40" x14ac:dyDescent="0.2">
      <c r="A134" s="2" t="str">
        <f>IF(AND(Attendance!H146="x",ISBLANK(Attendance!B146)=FALSE),Attendance!B146,"")</f>
        <v/>
      </c>
      <c r="B134" s="2" t="str">
        <f>IF(AND(Attendance!H146="x",ISBLANK(Attendance!A146)=FALSE),Attendance!A146,"")</f>
        <v/>
      </c>
      <c r="C134" s="2"/>
      <c r="D134" s="2"/>
      <c r="E134" s="2"/>
      <c r="F134" s="2" t="str">
        <f>IF(AND(Attendance!H146="x",ISBLANK(Attendance!E146)=FALSE),Attendance!E146,"")</f>
        <v/>
      </c>
      <c r="G134" s="2" t="str">
        <f>IF(AND(Attendance!H146="x",ISBLANK(Attendance!$E$6)=FALSE),Attendance!$E$6,"")</f>
        <v/>
      </c>
      <c r="H134" s="2"/>
      <c r="I134" s="2"/>
      <c r="J134" s="2"/>
      <c r="K134" s="2"/>
      <c r="L134" s="2"/>
      <c r="M134" s="6" t="str">
        <f>IF(AND(Attendance!H146="x",ISBLANK(Attendance!G146)=FALSE),Attendance!G146,"")</f>
        <v/>
      </c>
      <c r="N134" s="2"/>
      <c r="O134" s="2"/>
      <c r="P134" s="2"/>
      <c r="Q134" s="2"/>
      <c r="R134" s="2"/>
      <c r="S134" s="2" t="str">
        <f>IF(AND(Attendance!H146="x",ISBLANK(Attendance!C146)=FALSE),Attendance!C146,"")</f>
        <v/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tr">
        <f>IF(AND(Attendance!H146="x",ISBLANK(Attendance!D146)=FALSE),Attendance!D146,"")</f>
        <v/>
      </c>
      <c r="AL134" s="2"/>
      <c r="AM134" s="2"/>
      <c r="AN134" s="2" t="str">
        <f>IF(AND(Attendance!H146="x",ISBLANK(Attendance!$E$7)=FALSE),Attendance!$E$7,"")</f>
        <v/>
      </c>
    </row>
    <row r="135" spans="1:40" x14ac:dyDescent="0.2">
      <c r="A135" s="2" t="str">
        <f>IF(AND(Attendance!H147="x",ISBLANK(Attendance!B147)=FALSE),Attendance!B147,"")</f>
        <v/>
      </c>
      <c r="B135" s="2" t="str">
        <f>IF(AND(Attendance!H147="x",ISBLANK(Attendance!A147)=FALSE),Attendance!A147,"")</f>
        <v/>
      </c>
      <c r="C135" s="2"/>
      <c r="D135" s="2"/>
      <c r="E135" s="2"/>
      <c r="F135" s="2" t="str">
        <f>IF(AND(Attendance!H147="x",ISBLANK(Attendance!E147)=FALSE),Attendance!E147,"")</f>
        <v/>
      </c>
      <c r="G135" s="2" t="str">
        <f>IF(AND(Attendance!H147="x",ISBLANK(Attendance!$E$6)=FALSE),Attendance!$E$6,"")</f>
        <v/>
      </c>
      <c r="H135" s="2"/>
      <c r="I135" s="2"/>
      <c r="J135" s="2"/>
      <c r="K135" s="2"/>
      <c r="L135" s="2"/>
      <c r="M135" s="6" t="str">
        <f>IF(AND(Attendance!H147="x",ISBLANK(Attendance!G147)=FALSE),Attendance!G147,"")</f>
        <v/>
      </c>
      <c r="N135" s="2"/>
      <c r="O135" s="2"/>
      <c r="P135" s="2"/>
      <c r="Q135" s="2"/>
      <c r="R135" s="2"/>
      <c r="S135" s="2" t="str">
        <f>IF(AND(Attendance!H147="x",ISBLANK(Attendance!C147)=FALSE),Attendance!C147,"")</f>
        <v/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tr">
        <f>IF(AND(Attendance!H147="x",ISBLANK(Attendance!D147)=FALSE),Attendance!D147,"")</f>
        <v/>
      </c>
      <c r="AL135" s="2"/>
      <c r="AM135" s="2"/>
      <c r="AN135" s="2" t="str">
        <f>IF(AND(Attendance!H147="x",ISBLANK(Attendance!$E$7)=FALSE),Attendance!$E$7,"")</f>
        <v/>
      </c>
    </row>
    <row r="136" spans="1:40" x14ac:dyDescent="0.2">
      <c r="A136" s="2" t="str">
        <f>IF(AND(Attendance!H148="x",ISBLANK(Attendance!B148)=FALSE),Attendance!B148,"")</f>
        <v/>
      </c>
      <c r="B136" s="2" t="str">
        <f>IF(AND(Attendance!H148="x",ISBLANK(Attendance!A148)=FALSE),Attendance!A148,"")</f>
        <v/>
      </c>
      <c r="C136" s="2"/>
      <c r="D136" s="2"/>
      <c r="E136" s="2"/>
      <c r="F136" s="2" t="str">
        <f>IF(AND(Attendance!H148="x",ISBLANK(Attendance!E148)=FALSE),Attendance!E148,"")</f>
        <v/>
      </c>
      <c r="G136" s="2" t="str">
        <f>IF(AND(Attendance!H148="x",ISBLANK(Attendance!$E$6)=FALSE),Attendance!$E$6,"")</f>
        <v/>
      </c>
      <c r="H136" s="2"/>
      <c r="I136" s="2"/>
      <c r="J136" s="2"/>
      <c r="K136" s="2"/>
      <c r="L136" s="2"/>
      <c r="M136" s="6" t="str">
        <f>IF(AND(Attendance!H148="x",ISBLANK(Attendance!G148)=FALSE),Attendance!G148,"")</f>
        <v/>
      </c>
      <c r="N136" s="2"/>
      <c r="O136" s="2"/>
      <c r="P136" s="2"/>
      <c r="Q136" s="2"/>
      <c r="R136" s="2"/>
      <c r="S136" s="2" t="str">
        <f>IF(AND(Attendance!H148="x",ISBLANK(Attendance!C148)=FALSE),Attendance!C148,"")</f>
        <v/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tr">
        <f>IF(AND(Attendance!H148="x",ISBLANK(Attendance!D148)=FALSE),Attendance!D148,"")</f>
        <v/>
      </c>
      <c r="AL136" s="2"/>
      <c r="AM136" s="2"/>
      <c r="AN136" s="2" t="str">
        <f>IF(AND(Attendance!H148="x",ISBLANK(Attendance!$E$7)=FALSE),Attendance!$E$7,"")</f>
        <v/>
      </c>
    </row>
    <row r="137" spans="1:40" x14ac:dyDescent="0.2">
      <c r="A137" s="2" t="str">
        <f>IF(AND(Attendance!H149="x",ISBLANK(Attendance!B149)=FALSE),Attendance!B149,"")</f>
        <v/>
      </c>
      <c r="B137" s="2" t="str">
        <f>IF(AND(Attendance!H149="x",ISBLANK(Attendance!A149)=FALSE),Attendance!A149,"")</f>
        <v/>
      </c>
      <c r="C137" s="2"/>
      <c r="D137" s="2"/>
      <c r="E137" s="2"/>
      <c r="F137" s="2" t="str">
        <f>IF(AND(Attendance!H149="x",ISBLANK(Attendance!E149)=FALSE),Attendance!E149,"")</f>
        <v/>
      </c>
      <c r="G137" s="2" t="str">
        <f>IF(AND(Attendance!H149="x",ISBLANK(Attendance!$E$6)=FALSE),Attendance!$E$6,"")</f>
        <v/>
      </c>
      <c r="H137" s="2"/>
      <c r="I137" s="2"/>
      <c r="J137" s="2"/>
      <c r="K137" s="2"/>
      <c r="L137" s="2"/>
      <c r="M137" s="6" t="str">
        <f>IF(AND(Attendance!H149="x",ISBLANK(Attendance!G149)=FALSE),Attendance!G149,"")</f>
        <v/>
      </c>
      <c r="N137" s="2"/>
      <c r="O137" s="2"/>
      <c r="P137" s="2"/>
      <c r="Q137" s="2"/>
      <c r="R137" s="2"/>
      <c r="S137" s="2" t="str">
        <f>IF(AND(Attendance!H149="x",ISBLANK(Attendance!C149)=FALSE),Attendance!C149,"")</f>
        <v/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tr">
        <f>IF(AND(Attendance!H149="x",ISBLANK(Attendance!D149)=FALSE),Attendance!D149,"")</f>
        <v/>
      </c>
      <c r="AL137" s="2"/>
      <c r="AM137" s="2"/>
      <c r="AN137" s="2" t="str">
        <f>IF(AND(Attendance!H149="x",ISBLANK(Attendance!$E$7)=FALSE),Attendance!$E$7,"")</f>
        <v/>
      </c>
    </row>
    <row r="138" spans="1:40" x14ac:dyDescent="0.2">
      <c r="A138" s="2" t="str">
        <f>IF(AND(Attendance!H150="x",ISBLANK(Attendance!B150)=FALSE),Attendance!B150,"")</f>
        <v/>
      </c>
      <c r="B138" s="2" t="str">
        <f>IF(AND(Attendance!H150="x",ISBLANK(Attendance!A150)=FALSE),Attendance!A150,"")</f>
        <v/>
      </c>
      <c r="C138" s="2"/>
      <c r="D138" s="2"/>
      <c r="E138" s="2"/>
      <c r="F138" s="2" t="str">
        <f>IF(AND(Attendance!H150="x",ISBLANK(Attendance!E150)=FALSE),Attendance!E150,"")</f>
        <v/>
      </c>
      <c r="G138" s="2" t="str">
        <f>IF(AND(Attendance!H150="x",ISBLANK(Attendance!$E$6)=FALSE),Attendance!$E$6,"")</f>
        <v/>
      </c>
      <c r="H138" s="2"/>
      <c r="I138" s="2"/>
      <c r="J138" s="2"/>
      <c r="K138" s="2"/>
      <c r="L138" s="2"/>
      <c r="M138" s="6" t="str">
        <f>IF(AND(Attendance!H150="x",ISBLANK(Attendance!G150)=FALSE),Attendance!G150,"")</f>
        <v/>
      </c>
      <c r="N138" s="2"/>
      <c r="O138" s="2"/>
      <c r="P138" s="2"/>
      <c r="Q138" s="2"/>
      <c r="R138" s="2"/>
      <c r="S138" s="2" t="str">
        <f>IF(AND(Attendance!H150="x",ISBLANK(Attendance!C150)=FALSE),Attendance!C150,"")</f>
        <v/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tr">
        <f>IF(AND(Attendance!H150="x",ISBLANK(Attendance!D150)=FALSE),Attendance!D150,"")</f>
        <v/>
      </c>
      <c r="AL138" s="2"/>
      <c r="AM138" s="2"/>
      <c r="AN138" s="2" t="str">
        <f>IF(AND(Attendance!H150="x",ISBLANK(Attendance!$E$7)=FALSE),Attendance!$E$7,"")</f>
        <v/>
      </c>
    </row>
    <row r="139" spans="1:40" x14ac:dyDescent="0.2">
      <c r="A139" s="2" t="str">
        <f>IF(AND(Attendance!H151="x",ISBLANK(Attendance!B151)=FALSE),Attendance!B151,"")</f>
        <v/>
      </c>
      <c r="B139" s="2" t="str">
        <f>IF(AND(Attendance!H151="x",ISBLANK(Attendance!A151)=FALSE),Attendance!A151,"")</f>
        <v/>
      </c>
      <c r="C139" s="2"/>
      <c r="D139" s="2"/>
      <c r="E139" s="2"/>
      <c r="F139" s="2" t="str">
        <f>IF(AND(Attendance!H151="x",ISBLANK(Attendance!E151)=FALSE),Attendance!E151,"")</f>
        <v/>
      </c>
      <c r="G139" s="2" t="str">
        <f>IF(AND(Attendance!H151="x",ISBLANK(Attendance!$E$6)=FALSE),Attendance!$E$6,"")</f>
        <v/>
      </c>
      <c r="H139" s="2"/>
      <c r="I139" s="2"/>
      <c r="J139" s="2"/>
      <c r="K139" s="2"/>
      <c r="L139" s="2"/>
      <c r="M139" s="6" t="str">
        <f>IF(AND(Attendance!H151="x",ISBLANK(Attendance!G151)=FALSE),Attendance!G151,"")</f>
        <v/>
      </c>
      <c r="N139" s="2"/>
      <c r="O139" s="2"/>
      <c r="P139" s="2"/>
      <c r="Q139" s="2"/>
      <c r="R139" s="2"/>
      <c r="S139" s="2" t="str">
        <f>IF(AND(Attendance!H151="x",ISBLANK(Attendance!C151)=FALSE),Attendance!C151,"")</f>
        <v/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tr">
        <f>IF(AND(Attendance!H151="x",ISBLANK(Attendance!D151)=FALSE),Attendance!D151,"")</f>
        <v/>
      </c>
      <c r="AL139" s="2"/>
      <c r="AM139" s="2"/>
      <c r="AN139" s="2" t="str">
        <f>IF(AND(Attendance!H151="x",ISBLANK(Attendance!$E$7)=FALSE),Attendance!$E$7,"")</f>
        <v/>
      </c>
    </row>
    <row r="140" spans="1:40" x14ac:dyDescent="0.2">
      <c r="A140" s="2" t="str">
        <f>IF(AND(Attendance!H152="x",ISBLANK(Attendance!B152)=FALSE),Attendance!B152,"")</f>
        <v/>
      </c>
      <c r="B140" s="2" t="str">
        <f>IF(AND(Attendance!H152="x",ISBLANK(Attendance!A152)=FALSE),Attendance!A152,"")</f>
        <v/>
      </c>
      <c r="C140" s="2"/>
      <c r="D140" s="2"/>
      <c r="E140" s="2"/>
      <c r="F140" s="2" t="str">
        <f>IF(AND(Attendance!H152="x",ISBLANK(Attendance!E152)=FALSE),Attendance!E152,"")</f>
        <v/>
      </c>
      <c r="G140" s="2" t="str">
        <f>IF(AND(Attendance!H152="x",ISBLANK(Attendance!$E$6)=FALSE),Attendance!$E$6,"")</f>
        <v/>
      </c>
      <c r="H140" s="2"/>
      <c r="I140" s="2"/>
      <c r="J140" s="2"/>
      <c r="K140" s="2"/>
      <c r="L140" s="2"/>
      <c r="M140" s="6" t="str">
        <f>IF(AND(Attendance!H152="x",ISBLANK(Attendance!G152)=FALSE),Attendance!G152,"")</f>
        <v/>
      </c>
      <c r="N140" s="2"/>
      <c r="O140" s="2"/>
      <c r="P140" s="2"/>
      <c r="Q140" s="2"/>
      <c r="R140" s="2"/>
      <c r="S140" s="2" t="str">
        <f>IF(AND(Attendance!H152="x",ISBLANK(Attendance!C152)=FALSE),Attendance!C152,"")</f>
        <v/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tr">
        <f>IF(AND(Attendance!H152="x",ISBLANK(Attendance!D152)=FALSE),Attendance!D152,"")</f>
        <v/>
      </c>
      <c r="AL140" s="2"/>
      <c r="AM140" s="2"/>
      <c r="AN140" s="2" t="str">
        <f>IF(AND(Attendance!H152="x",ISBLANK(Attendance!$E$7)=FALSE),Attendance!$E$7,"")</f>
        <v/>
      </c>
    </row>
    <row r="141" spans="1:40" x14ac:dyDescent="0.2">
      <c r="A141" s="2" t="str">
        <f>IF(AND(Attendance!H153="x",ISBLANK(Attendance!B153)=FALSE),Attendance!B153,"")</f>
        <v/>
      </c>
      <c r="B141" s="2" t="str">
        <f>IF(AND(Attendance!H153="x",ISBLANK(Attendance!A153)=FALSE),Attendance!A153,"")</f>
        <v/>
      </c>
      <c r="C141" s="2"/>
      <c r="D141" s="2"/>
      <c r="E141" s="2"/>
      <c r="F141" s="2" t="str">
        <f>IF(AND(Attendance!H153="x",ISBLANK(Attendance!E153)=FALSE),Attendance!E153,"")</f>
        <v/>
      </c>
      <c r="G141" s="2" t="str">
        <f>IF(AND(Attendance!H153="x",ISBLANK(Attendance!$E$6)=FALSE),Attendance!$E$6,"")</f>
        <v/>
      </c>
      <c r="H141" s="2"/>
      <c r="I141" s="2"/>
      <c r="J141" s="2"/>
      <c r="K141" s="2"/>
      <c r="L141" s="2"/>
      <c r="M141" s="6" t="str">
        <f>IF(AND(Attendance!H153="x",ISBLANK(Attendance!G153)=FALSE),Attendance!G153,"")</f>
        <v/>
      </c>
      <c r="N141" s="2"/>
      <c r="O141" s="2"/>
      <c r="P141" s="2"/>
      <c r="Q141" s="2"/>
      <c r="R141" s="2"/>
      <c r="S141" s="2" t="str">
        <f>IF(AND(Attendance!H153="x",ISBLANK(Attendance!C153)=FALSE),Attendance!C153,"")</f>
        <v/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tr">
        <f>IF(AND(Attendance!H153="x",ISBLANK(Attendance!D153)=FALSE),Attendance!D153,"")</f>
        <v/>
      </c>
      <c r="AL141" s="2"/>
      <c r="AM141" s="2"/>
      <c r="AN141" s="2" t="str">
        <f>IF(AND(Attendance!H153="x",ISBLANK(Attendance!$E$7)=FALSE),Attendance!$E$7,"")</f>
        <v/>
      </c>
    </row>
    <row r="142" spans="1:40" x14ac:dyDescent="0.2">
      <c r="A142" s="2" t="str">
        <f>IF(AND(Attendance!H154="x",ISBLANK(Attendance!B154)=FALSE),Attendance!B154,"")</f>
        <v/>
      </c>
      <c r="B142" s="2" t="str">
        <f>IF(AND(Attendance!H154="x",ISBLANK(Attendance!A154)=FALSE),Attendance!A154,"")</f>
        <v/>
      </c>
      <c r="C142" s="2"/>
      <c r="D142" s="2"/>
      <c r="E142" s="2"/>
      <c r="F142" s="2" t="str">
        <f>IF(AND(Attendance!H154="x",ISBLANK(Attendance!E154)=FALSE),Attendance!E154,"")</f>
        <v/>
      </c>
      <c r="G142" s="2" t="str">
        <f>IF(AND(Attendance!H154="x",ISBLANK(Attendance!$E$6)=FALSE),Attendance!$E$6,"")</f>
        <v/>
      </c>
      <c r="H142" s="2"/>
      <c r="I142" s="2"/>
      <c r="J142" s="2"/>
      <c r="K142" s="2"/>
      <c r="L142" s="2"/>
      <c r="M142" s="6" t="str">
        <f>IF(AND(Attendance!H154="x",ISBLANK(Attendance!G154)=FALSE),Attendance!G154,"")</f>
        <v/>
      </c>
      <c r="N142" s="2"/>
      <c r="O142" s="2"/>
      <c r="P142" s="2"/>
      <c r="Q142" s="2"/>
      <c r="R142" s="2"/>
      <c r="S142" s="2" t="str">
        <f>IF(AND(Attendance!H154="x",ISBLANK(Attendance!C154)=FALSE),Attendance!C154,"")</f>
        <v/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tr">
        <f>IF(AND(Attendance!H154="x",ISBLANK(Attendance!D154)=FALSE),Attendance!D154,"")</f>
        <v/>
      </c>
      <c r="AL142" s="2"/>
      <c r="AM142" s="2"/>
      <c r="AN142" s="2" t="str">
        <f>IF(AND(Attendance!H154="x",ISBLANK(Attendance!$E$7)=FALSE),Attendance!$E$7,"")</f>
        <v/>
      </c>
    </row>
    <row r="143" spans="1:40" x14ac:dyDescent="0.2">
      <c r="A143" s="2" t="str">
        <f>IF(AND(Attendance!H155="x",ISBLANK(Attendance!B155)=FALSE),Attendance!B155,"")</f>
        <v/>
      </c>
      <c r="B143" s="2" t="str">
        <f>IF(AND(Attendance!H155="x",ISBLANK(Attendance!A155)=FALSE),Attendance!A155,"")</f>
        <v/>
      </c>
      <c r="C143" s="2"/>
      <c r="D143" s="2"/>
      <c r="E143" s="2"/>
      <c r="F143" s="2" t="str">
        <f>IF(AND(Attendance!H155="x",ISBLANK(Attendance!E155)=FALSE),Attendance!E155,"")</f>
        <v/>
      </c>
      <c r="G143" s="2" t="str">
        <f>IF(AND(Attendance!H155="x",ISBLANK(Attendance!$E$6)=FALSE),Attendance!$E$6,"")</f>
        <v/>
      </c>
      <c r="H143" s="2"/>
      <c r="I143" s="2"/>
      <c r="J143" s="2"/>
      <c r="K143" s="2"/>
      <c r="L143" s="2"/>
      <c r="M143" s="6" t="str">
        <f>IF(AND(Attendance!H155="x",ISBLANK(Attendance!G155)=FALSE),Attendance!G155,"")</f>
        <v/>
      </c>
      <c r="N143" s="2"/>
      <c r="O143" s="2"/>
      <c r="P143" s="2"/>
      <c r="Q143" s="2"/>
      <c r="R143" s="2"/>
      <c r="S143" s="2" t="str">
        <f>IF(AND(Attendance!H155="x",ISBLANK(Attendance!C155)=FALSE),Attendance!C155,"")</f>
        <v/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tr">
        <f>IF(AND(Attendance!H155="x",ISBLANK(Attendance!D155)=FALSE),Attendance!D155,"")</f>
        <v/>
      </c>
      <c r="AL143" s="2"/>
      <c r="AM143" s="2"/>
      <c r="AN143" s="2" t="str">
        <f>IF(AND(Attendance!H155="x",ISBLANK(Attendance!$E$7)=FALSE),Attendance!$E$7,"")</f>
        <v/>
      </c>
    </row>
    <row r="144" spans="1:40" x14ac:dyDescent="0.2">
      <c r="A144" s="2" t="str">
        <f>IF(AND(Attendance!H156="x",ISBLANK(Attendance!B156)=FALSE),Attendance!B156,"")</f>
        <v/>
      </c>
      <c r="B144" s="2" t="str">
        <f>IF(AND(Attendance!H156="x",ISBLANK(Attendance!A156)=FALSE),Attendance!A156,"")</f>
        <v/>
      </c>
      <c r="C144" s="2"/>
      <c r="D144" s="2"/>
      <c r="E144" s="2"/>
      <c r="F144" s="2" t="str">
        <f>IF(AND(Attendance!H156="x",ISBLANK(Attendance!E156)=FALSE),Attendance!E156,"")</f>
        <v/>
      </c>
      <c r="G144" s="2" t="str">
        <f>IF(AND(Attendance!H156="x",ISBLANK(Attendance!$E$6)=FALSE),Attendance!$E$6,"")</f>
        <v/>
      </c>
      <c r="H144" s="2"/>
      <c r="I144" s="2"/>
      <c r="J144" s="2"/>
      <c r="K144" s="2"/>
      <c r="L144" s="2"/>
      <c r="M144" s="6" t="str">
        <f>IF(AND(Attendance!H156="x",ISBLANK(Attendance!G156)=FALSE),Attendance!G156,"")</f>
        <v/>
      </c>
      <c r="N144" s="2"/>
      <c r="O144" s="2"/>
      <c r="P144" s="2"/>
      <c r="Q144" s="2"/>
      <c r="R144" s="2"/>
      <c r="S144" s="2" t="str">
        <f>IF(AND(Attendance!H156="x",ISBLANK(Attendance!C156)=FALSE),Attendance!C156,"")</f>
        <v/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tr">
        <f>IF(AND(Attendance!H156="x",ISBLANK(Attendance!D156)=FALSE),Attendance!D156,"")</f>
        <v/>
      </c>
      <c r="AL144" s="2"/>
      <c r="AM144" s="2"/>
      <c r="AN144" s="2" t="str">
        <f>IF(AND(Attendance!H156="x",ISBLANK(Attendance!$E$7)=FALSE),Attendance!$E$7,"")</f>
        <v/>
      </c>
    </row>
    <row r="145" spans="1:40" x14ac:dyDescent="0.2">
      <c r="A145" s="2" t="str">
        <f>IF(AND(Attendance!H157="x",ISBLANK(Attendance!B157)=FALSE),Attendance!B157,"")</f>
        <v/>
      </c>
      <c r="B145" s="2" t="str">
        <f>IF(AND(Attendance!H157="x",ISBLANK(Attendance!A157)=FALSE),Attendance!A157,"")</f>
        <v/>
      </c>
      <c r="C145" s="2"/>
      <c r="D145" s="2"/>
      <c r="E145" s="2"/>
      <c r="F145" s="2" t="str">
        <f>IF(AND(Attendance!H157="x",ISBLANK(Attendance!E157)=FALSE),Attendance!E157,"")</f>
        <v/>
      </c>
      <c r="G145" s="2" t="str">
        <f>IF(AND(Attendance!H157="x",ISBLANK(Attendance!$E$6)=FALSE),Attendance!$E$6,"")</f>
        <v/>
      </c>
      <c r="H145" s="2"/>
      <c r="I145" s="2"/>
      <c r="J145" s="2"/>
      <c r="K145" s="2"/>
      <c r="L145" s="2"/>
      <c r="M145" s="6" t="str">
        <f>IF(AND(Attendance!H157="x",ISBLANK(Attendance!G157)=FALSE),Attendance!G157,"")</f>
        <v/>
      </c>
      <c r="N145" s="2"/>
      <c r="O145" s="2"/>
      <c r="P145" s="2"/>
      <c r="Q145" s="2"/>
      <c r="R145" s="2"/>
      <c r="S145" s="2" t="str">
        <f>IF(AND(Attendance!H157="x",ISBLANK(Attendance!C157)=FALSE),Attendance!C157,"")</f>
        <v/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tr">
        <f>IF(AND(Attendance!H157="x",ISBLANK(Attendance!D157)=FALSE),Attendance!D157,"")</f>
        <v/>
      </c>
      <c r="AL145" s="2"/>
      <c r="AM145" s="2"/>
      <c r="AN145" s="2" t="str">
        <f>IF(AND(Attendance!H157="x",ISBLANK(Attendance!$E$7)=FALSE),Attendance!$E$7,"")</f>
        <v/>
      </c>
    </row>
    <row r="146" spans="1:40" x14ac:dyDescent="0.2">
      <c r="A146" s="2" t="str">
        <f>IF(AND(Attendance!H158="x",ISBLANK(Attendance!B158)=FALSE),Attendance!B158,"")</f>
        <v/>
      </c>
      <c r="B146" s="2" t="str">
        <f>IF(AND(Attendance!H158="x",ISBLANK(Attendance!A158)=FALSE),Attendance!A158,"")</f>
        <v/>
      </c>
      <c r="C146" s="2"/>
      <c r="D146" s="2"/>
      <c r="E146" s="2"/>
      <c r="F146" s="2" t="str">
        <f>IF(AND(Attendance!H158="x",ISBLANK(Attendance!E158)=FALSE),Attendance!E158,"")</f>
        <v/>
      </c>
      <c r="G146" s="2" t="str">
        <f>IF(AND(Attendance!H158="x",ISBLANK(Attendance!$E$6)=FALSE),Attendance!$E$6,"")</f>
        <v/>
      </c>
      <c r="H146" s="2"/>
      <c r="I146" s="2"/>
      <c r="J146" s="2"/>
      <c r="K146" s="2"/>
      <c r="L146" s="2"/>
      <c r="M146" s="6" t="str">
        <f>IF(AND(Attendance!H158="x",ISBLANK(Attendance!G158)=FALSE),Attendance!G158,"")</f>
        <v/>
      </c>
      <c r="N146" s="2"/>
      <c r="O146" s="2"/>
      <c r="P146" s="2"/>
      <c r="Q146" s="2"/>
      <c r="R146" s="2"/>
      <c r="S146" s="2" t="str">
        <f>IF(AND(Attendance!H158="x",ISBLANK(Attendance!C158)=FALSE),Attendance!C158,"")</f>
        <v/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tr">
        <f>IF(AND(Attendance!H158="x",ISBLANK(Attendance!D158)=FALSE),Attendance!D158,"")</f>
        <v/>
      </c>
      <c r="AL146" s="2"/>
      <c r="AM146" s="2"/>
      <c r="AN146" s="2" t="str">
        <f>IF(AND(Attendance!H158="x",ISBLANK(Attendance!$E$7)=FALSE),Attendance!$E$7,"")</f>
        <v/>
      </c>
    </row>
    <row r="147" spans="1:40" x14ac:dyDescent="0.2">
      <c r="A147" s="2" t="str">
        <f>IF(AND(Attendance!H159="x",ISBLANK(Attendance!B159)=FALSE),Attendance!B159,"")</f>
        <v/>
      </c>
      <c r="B147" s="2" t="str">
        <f>IF(AND(Attendance!H159="x",ISBLANK(Attendance!A159)=FALSE),Attendance!A159,"")</f>
        <v/>
      </c>
      <c r="C147" s="2"/>
      <c r="D147" s="2"/>
      <c r="E147" s="2"/>
      <c r="F147" s="2" t="str">
        <f>IF(AND(Attendance!H159="x",ISBLANK(Attendance!E159)=FALSE),Attendance!E159,"")</f>
        <v/>
      </c>
      <c r="G147" s="2" t="str">
        <f>IF(AND(Attendance!H159="x",ISBLANK(Attendance!$E$6)=FALSE),Attendance!$E$6,"")</f>
        <v/>
      </c>
      <c r="H147" s="2"/>
      <c r="I147" s="2"/>
      <c r="J147" s="2"/>
      <c r="K147" s="2"/>
      <c r="L147" s="2"/>
      <c r="M147" s="6" t="str">
        <f>IF(AND(Attendance!H159="x",ISBLANK(Attendance!G159)=FALSE),Attendance!G159,"")</f>
        <v/>
      </c>
      <c r="N147" s="2"/>
      <c r="O147" s="2"/>
      <c r="P147" s="2"/>
      <c r="Q147" s="2"/>
      <c r="R147" s="2"/>
      <c r="S147" s="2" t="str">
        <f>IF(AND(Attendance!H159="x",ISBLANK(Attendance!C159)=FALSE),Attendance!C159,"")</f>
        <v/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tr">
        <f>IF(AND(Attendance!H159="x",ISBLANK(Attendance!D159)=FALSE),Attendance!D159,"")</f>
        <v/>
      </c>
      <c r="AL147" s="2"/>
      <c r="AM147" s="2"/>
      <c r="AN147" s="2" t="str">
        <f>IF(AND(Attendance!H159="x",ISBLANK(Attendance!$E$7)=FALSE),Attendance!$E$7,"")</f>
        <v/>
      </c>
    </row>
    <row r="148" spans="1:40" x14ac:dyDescent="0.2">
      <c r="A148" s="2" t="str">
        <f>IF(AND(Attendance!H160="x",ISBLANK(Attendance!B160)=FALSE),Attendance!B160,"")</f>
        <v/>
      </c>
      <c r="B148" s="2" t="str">
        <f>IF(AND(Attendance!H160="x",ISBLANK(Attendance!A160)=FALSE),Attendance!A160,"")</f>
        <v/>
      </c>
      <c r="C148" s="2"/>
      <c r="D148" s="2"/>
      <c r="E148" s="2"/>
      <c r="F148" s="2" t="str">
        <f>IF(AND(Attendance!H160="x",ISBLANK(Attendance!E160)=FALSE),Attendance!E160,"")</f>
        <v/>
      </c>
      <c r="G148" s="2" t="str">
        <f>IF(AND(Attendance!H160="x",ISBLANK(Attendance!$E$6)=FALSE),Attendance!$E$6,"")</f>
        <v/>
      </c>
      <c r="H148" s="2"/>
      <c r="I148" s="2"/>
      <c r="J148" s="2"/>
      <c r="K148" s="2"/>
      <c r="L148" s="2"/>
      <c r="M148" s="6" t="str">
        <f>IF(AND(Attendance!H160="x",ISBLANK(Attendance!G160)=FALSE),Attendance!G160,"")</f>
        <v/>
      </c>
      <c r="N148" s="2"/>
      <c r="O148" s="2"/>
      <c r="P148" s="2"/>
      <c r="Q148" s="2"/>
      <c r="R148" s="2"/>
      <c r="S148" s="2" t="str">
        <f>IF(AND(Attendance!H160="x",ISBLANK(Attendance!C160)=FALSE),Attendance!C160,"")</f>
        <v/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tr">
        <f>IF(AND(Attendance!H160="x",ISBLANK(Attendance!D160)=FALSE),Attendance!D160,"")</f>
        <v/>
      </c>
      <c r="AL148" s="2"/>
      <c r="AM148" s="2"/>
      <c r="AN148" s="2" t="str">
        <f>IF(AND(Attendance!H160="x",ISBLANK(Attendance!$E$7)=FALSE),Attendance!$E$7,"")</f>
        <v/>
      </c>
    </row>
    <row r="149" spans="1:40" x14ac:dyDescent="0.2">
      <c r="A149" s="2" t="str">
        <f>IF(AND(Attendance!H161="x",ISBLANK(Attendance!B161)=FALSE),Attendance!B161,"")</f>
        <v/>
      </c>
      <c r="B149" s="2" t="str">
        <f>IF(AND(Attendance!H161="x",ISBLANK(Attendance!A161)=FALSE),Attendance!A161,"")</f>
        <v/>
      </c>
      <c r="C149" s="2"/>
      <c r="D149" s="2"/>
      <c r="E149" s="2"/>
      <c r="F149" s="2" t="str">
        <f>IF(AND(Attendance!H161="x",ISBLANK(Attendance!E161)=FALSE),Attendance!E161,"")</f>
        <v/>
      </c>
      <c r="G149" s="2" t="str">
        <f>IF(AND(Attendance!H161="x",ISBLANK(Attendance!$E$6)=FALSE),Attendance!$E$6,"")</f>
        <v/>
      </c>
      <c r="H149" s="2"/>
      <c r="I149" s="2"/>
      <c r="J149" s="2"/>
      <c r="K149" s="2"/>
      <c r="L149" s="2"/>
      <c r="M149" s="6" t="str">
        <f>IF(AND(Attendance!H161="x",ISBLANK(Attendance!G161)=FALSE),Attendance!G161,"")</f>
        <v/>
      </c>
      <c r="N149" s="2"/>
      <c r="O149" s="2"/>
      <c r="P149" s="2"/>
      <c r="Q149" s="2"/>
      <c r="R149" s="2"/>
      <c r="S149" s="2" t="str">
        <f>IF(AND(Attendance!H161="x",ISBLANK(Attendance!C161)=FALSE),Attendance!C161,"")</f>
        <v/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tr">
        <f>IF(AND(Attendance!H161="x",ISBLANK(Attendance!D161)=FALSE),Attendance!D161,"")</f>
        <v/>
      </c>
      <c r="AL149" s="2"/>
      <c r="AM149" s="2"/>
      <c r="AN149" s="2" t="str">
        <f>IF(AND(Attendance!H161="x",ISBLANK(Attendance!$E$7)=FALSE),Attendance!$E$7,"")</f>
        <v/>
      </c>
    </row>
    <row r="150" spans="1:40" x14ac:dyDescent="0.2">
      <c r="A150" s="2" t="str">
        <f>IF(AND(Attendance!H162="x",ISBLANK(Attendance!B162)=FALSE),Attendance!B162,"")</f>
        <v/>
      </c>
      <c r="B150" s="2" t="str">
        <f>IF(AND(Attendance!H162="x",ISBLANK(Attendance!A162)=FALSE),Attendance!A162,"")</f>
        <v/>
      </c>
      <c r="C150" s="2"/>
      <c r="D150" s="2"/>
      <c r="E150" s="2"/>
      <c r="F150" s="2" t="str">
        <f>IF(AND(Attendance!H162="x",ISBLANK(Attendance!E162)=FALSE),Attendance!E162,"")</f>
        <v/>
      </c>
      <c r="G150" s="2" t="str">
        <f>IF(AND(Attendance!H162="x",ISBLANK(Attendance!$E$6)=FALSE),Attendance!$E$6,"")</f>
        <v/>
      </c>
      <c r="H150" s="2"/>
      <c r="I150" s="2"/>
      <c r="J150" s="2"/>
      <c r="K150" s="2"/>
      <c r="L150" s="2"/>
      <c r="M150" s="6" t="str">
        <f>IF(AND(Attendance!H162="x",ISBLANK(Attendance!G162)=FALSE),Attendance!G162,"")</f>
        <v/>
      </c>
      <c r="N150" s="2"/>
      <c r="O150" s="2"/>
      <c r="P150" s="2"/>
      <c r="Q150" s="2"/>
      <c r="R150" s="2"/>
      <c r="S150" s="2" t="str">
        <f>IF(AND(Attendance!H162="x",ISBLANK(Attendance!C162)=FALSE),Attendance!C162,"")</f>
        <v/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tr">
        <f>IF(AND(Attendance!H162="x",ISBLANK(Attendance!D162)=FALSE),Attendance!D162,"")</f>
        <v/>
      </c>
      <c r="AL150" s="2"/>
      <c r="AM150" s="2"/>
      <c r="AN150" s="2" t="str">
        <f>IF(AND(Attendance!H162="x",ISBLANK(Attendance!$E$7)=FALSE),Attendance!$E$7,"")</f>
        <v/>
      </c>
    </row>
    <row r="151" spans="1:40" x14ac:dyDescent="0.2">
      <c r="A151" s="2" t="str">
        <f>IF(AND(Attendance!H163="x",ISBLANK(Attendance!B163)=FALSE),Attendance!B163,"")</f>
        <v/>
      </c>
      <c r="B151" s="2" t="str">
        <f>IF(AND(Attendance!H163="x",ISBLANK(Attendance!A163)=FALSE),Attendance!A163,"")</f>
        <v/>
      </c>
      <c r="C151" s="2"/>
      <c r="D151" s="2"/>
      <c r="E151" s="2"/>
      <c r="F151" s="2" t="str">
        <f>IF(AND(Attendance!H163="x",ISBLANK(Attendance!E163)=FALSE),Attendance!E163,"")</f>
        <v/>
      </c>
      <c r="G151" s="2" t="str">
        <f>IF(AND(Attendance!H163="x",ISBLANK(Attendance!$E$6)=FALSE),Attendance!$E$6,"")</f>
        <v/>
      </c>
      <c r="H151" s="2"/>
      <c r="I151" s="2"/>
      <c r="J151" s="2"/>
      <c r="K151" s="2"/>
      <c r="L151" s="2"/>
      <c r="M151" s="6" t="str">
        <f>IF(AND(Attendance!H163="x",ISBLANK(Attendance!G163)=FALSE),Attendance!G163,"")</f>
        <v/>
      </c>
      <c r="N151" s="2"/>
      <c r="O151" s="2"/>
      <c r="P151" s="2"/>
      <c r="Q151" s="2"/>
      <c r="R151" s="2"/>
      <c r="S151" s="2" t="str">
        <f>IF(AND(Attendance!H163="x",ISBLANK(Attendance!C163)=FALSE),Attendance!C163,"")</f>
        <v/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tr">
        <f>IF(AND(Attendance!H163="x",ISBLANK(Attendance!D163)=FALSE),Attendance!D163,"")</f>
        <v/>
      </c>
      <c r="AL151" s="2"/>
      <c r="AM151" s="2"/>
      <c r="AN151" s="2" t="str">
        <f>IF(AND(Attendance!H163="x",ISBLANK(Attendance!$E$7)=FALSE),Attendance!$E$7,"")</f>
        <v/>
      </c>
    </row>
    <row r="152" spans="1:40" x14ac:dyDescent="0.2">
      <c r="A152" s="2" t="str">
        <f>IF(AND(Attendance!H164="x",ISBLANK(Attendance!B164)=FALSE),Attendance!B164,"")</f>
        <v/>
      </c>
      <c r="B152" s="2" t="str">
        <f>IF(AND(Attendance!H164="x",ISBLANK(Attendance!A164)=FALSE),Attendance!A164,"")</f>
        <v/>
      </c>
      <c r="C152" s="2"/>
      <c r="D152" s="2"/>
      <c r="E152" s="2"/>
      <c r="F152" s="2" t="str">
        <f>IF(AND(Attendance!H164="x",ISBLANK(Attendance!E164)=FALSE),Attendance!E164,"")</f>
        <v/>
      </c>
      <c r="G152" s="2" t="str">
        <f>IF(AND(Attendance!H164="x",ISBLANK(Attendance!$E$6)=FALSE),Attendance!$E$6,"")</f>
        <v/>
      </c>
      <c r="H152" s="2"/>
      <c r="I152" s="2"/>
      <c r="J152" s="2"/>
      <c r="K152" s="2"/>
      <c r="L152" s="2"/>
      <c r="M152" s="6" t="str">
        <f>IF(AND(Attendance!H164="x",ISBLANK(Attendance!G164)=FALSE),Attendance!G164,"")</f>
        <v/>
      </c>
      <c r="N152" s="2"/>
      <c r="O152" s="2"/>
      <c r="P152" s="2"/>
      <c r="Q152" s="2"/>
      <c r="R152" s="2"/>
      <c r="S152" s="2" t="str">
        <f>IF(AND(Attendance!H164="x",ISBLANK(Attendance!C164)=FALSE),Attendance!C164,"")</f>
        <v/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tr">
        <f>IF(AND(Attendance!H164="x",ISBLANK(Attendance!D164)=FALSE),Attendance!D164,"")</f>
        <v/>
      </c>
      <c r="AL152" s="2"/>
      <c r="AM152" s="2"/>
      <c r="AN152" s="2" t="str">
        <f>IF(AND(Attendance!H164="x",ISBLANK(Attendance!$E$7)=FALSE),Attendance!$E$7,"")</f>
        <v/>
      </c>
    </row>
    <row r="153" spans="1:40" x14ac:dyDescent="0.2">
      <c r="A153" s="2" t="str">
        <f>IF(AND(Attendance!H165="x",ISBLANK(Attendance!B165)=FALSE),Attendance!B165,"")</f>
        <v/>
      </c>
      <c r="B153" s="2" t="str">
        <f>IF(AND(Attendance!H165="x",ISBLANK(Attendance!A165)=FALSE),Attendance!A165,"")</f>
        <v/>
      </c>
      <c r="C153" s="2"/>
      <c r="D153" s="2"/>
      <c r="E153" s="2"/>
      <c r="F153" s="2" t="str">
        <f>IF(AND(Attendance!H165="x",ISBLANK(Attendance!E165)=FALSE),Attendance!E165,"")</f>
        <v/>
      </c>
      <c r="G153" s="2" t="str">
        <f>IF(AND(Attendance!H165="x",ISBLANK(Attendance!$E$6)=FALSE),Attendance!$E$6,"")</f>
        <v/>
      </c>
      <c r="H153" s="2"/>
      <c r="I153" s="2"/>
      <c r="J153" s="2"/>
      <c r="K153" s="2"/>
      <c r="L153" s="2"/>
      <c r="M153" s="6" t="str">
        <f>IF(AND(Attendance!H165="x",ISBLANK(Attendance!G165)=FALSE),Attendance!G165,"")</f>
        <v/>
      </c>
      <c r="N153" s="2"/>
      <c r="O153" s="2"/>
      <c r="P153" s="2"/>
      <c r="Q153" s="2"/>
      <c r="R153" s="2"/>
      <c r="S153" s="2" t="str">
        <f>IF(AND(Attendance!H165="x",ISBLANK(Attendance!C165)=FALSE),Attendance!C165,"")</f>
        <v/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tr">
        <f>IF(AND(Attendance!H165="x",ISBLANK(Attendance!D165)=FALSE),Attendance!D165,"")</f>
        <v/>
      </c>
      <c r="AL153" s="2"/>
      <c r="AM153" s="2"/>
      <c r="AN153" s="2" t="str">
        <f>IF(AND(Attendance!H165="x",ISBLANK(Attendance!$E$7)=FALSE),Attendance!$E$7,"")</f>
        <v/>
      </c>
    </row>
    <row r="154" spans="1:40" x14ac:dyDescent="0.2">
      <c r="A154" s="2" t="str">
        <f>IF(AND(Attendance!H166="x",ISBLANK(Attendance!B166)=FALSE),Attendance!B166,"")</f>
        <v/>
      </c>
      <c r="B154" s="2" t="str">
        <f>IF(AND(Attendance!H166="x",ISBLANK(Attendance!A166)=FALSE),Attendance!A166,"")</f>
        <v/>
      </c>
      <c r="C154" s="2"/>
      <c r="D154" s="2"/>
      <c r="E154" s="2"/>
      <c r="F154" s="2" t="str">
        <f>IF(AND(Attendance!H166="x",ISBLANK(Attendance!E166)=FALSE),Attendance!E166,"")</f>
        <v/>
      </c>
      <c r="G154" s="2" t="str">
        <f>IF(AND(Attendance!H166="x",ISBLANK(Attendance!$E$6)=FALSE),Attendance!$E$6,"")</f>
        <v/>
      </c>
      <c r="H154" s="2"/>
      <c r="I154" s="2"/>
      <c r="J154" s="2"/>
      <c r="K154" s="2"/>
      <c r="L154" s="2"/>
      <c r="M154" s="6" t="str">
        <f>IF(AND(Attendance!H166="x",ISBLANK(Attendance!G166)=FALSE),Attendance!G166,"")</f>
        <v/>
      </c>
      <c r="N154" s="2"/>
      <c r="O154" s="2"/>
      <c r="P154" s="2"/>
      <c r="Q154" s="2"/>
      <c r="R154" s="2"/>
      <c r="S154" s="2" t="str">
        <f>IF(AND(Attendance!H166="x",ISBLANK(Attendance!C166)=FALSE),Attendance!C166,"")</f>
        <v/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tr">
        <f>IF(AND(Attendance!H166="x",ISBLANK(Attendance!D166)=FALSE),Attendance!D166,"")</f>
        <v/>
      </c>
      <c r="AL154" s="2"/>
      <c r="AM154" s="2"/>
      <c r="AN154" s="2" t="str">
        <f>IF(AND(Attendance!H166="x",ISBLANK(Attendance!$E$7)=FALSE),Attendance!$E$7,"")</f>
        <v/>
      </c>
    </row>
    <row r="155" spans="1:40" x14ac:dyDescent="0.2">
      <c r="A155" s="2" t="str">
        <f>IF(AND(Attendance!H167="x",ISBLANK(Attendance!B167)=FALSE),Attendance!B167,"")</f>
        <v/>
      </c>
      <c r="B155" s="2" t="str">
        <f>IF(AND(Attendance!H167="x",ISBLANK(Attendance!A167)=FALSE),Attendance!A167,"")</f>
        <v/>
      </c>
      <c r="C155" s="2"/>
      <c r="D155" s="2"/>
      <c r="E155" s="2"/>
      <c r="F155" s="2" t="str">
        <f>IF(AND(Attendance!H167="x",ISBLANK(Attendance!E167)=FALSE),Attendance!E167,"")</f>
        <v/>
      </c>
      <c r="G155" s="2" t="str">
        <f>IF(AND(Attendance!H167="x",ISBLANK(Attendance!$E$6)=FALSE),Attendance!$E$6,"")</f>
        <v/>
      </c>
      <c r="H155" s="2"/>
      <c r="I155" s="2"/>
      <c r="J155" s="2"/>
      <c r="K155" s="2"/>
      <c r="L155" s="2"/>
      <c r="M155" s="6" t="str">
        <f>IF(AND(Attendance!H167="x",ISBLANK(Attendance!G167)=FALSE),Attendance!G167,"")</f>
        <v/>
      </c>
      <c r="N155" s="2"/>
      <c r="O155" s="2"/>
      <c r="P155" s="2"/>
      <c r="Q155" s="2"/>
      <c r="R155" s="2"/>
      <c r="S155" s="2" t="str">
        <f>IF(AND(Attendance!H167="x",ISBLANK(Attendance!C167)=FALSE),Attendance!C167,"")</f>
        <v/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tr">
        <f>IF(AND(Attendance!H167="x",ISBLANK(Attendance!D167)=FALSE),Attendance!D167,"")</f>
        <v/>
      </c>
      <c r="AL155" s="2"/>
      <c r="AM155" s="2"/>
      <c r="AN155" s="2" t="str">
        <f>IF(AND(Attendance!H167="x",ISBLANK(Attendance!$E$7)=FALSE),Attendance!$E$7,"")</f>
        <v/>
      </c>
    </row>
    <row r="156" spans="1:40" x14ac:dyDescent="0.2">
      <c r="A156" s="2" t="str">
        <f>IF(AND(Attendance!H168="x",ISBLANK(Attendance!B168)=FALSE),Attendance!B168,"")</f>
        <v/>
      </c>
      <c r="B156" s="2" t="str">
        <f>IF(AND(Attendance!H168="x",ISBLANK(Attendance!A168)=FALSE),Attendance!A168,"")</f>
        <v/>
      </c>
      <c r="C156" s="2"/>
      <c r="D156" s="2"/>
      <c r="E156" s="2"/>
      <c r="F156" s="2" t="str">
        <f>IF(AND(Attendance!H168="x",ISBLANK(Attendance!E168)=FALSE),Attendance!E168,"")</f>
        <v/>
      </c>
      <c r="G156" s="2" t="str">
        <f>IF(AND(Attendance!H168="x",ISBLANK(Attendance!$E$6)=FALSE),Attendance!$E$6,"")</f>
        <v/>
      </c>
      <c r="H156" s="2"/>
      <c r="I156" s="2"/>
      <c r="J156" s="2"/>
      <c r="K156" s="2"/>
      <c r="L156" s="2"/>
      <c r="M156" s="6" t="str">
        <f>IF(AND(Attendance!H168="x",ISBLANK(Attendance!G168)=FALSE),Attendance!G168,"")</f>
        <v/>
      </c>
      <c r="N156" s="2"/>
      <c r="O156" s="2"/>
      <c r="P156" s="2"/>
      <c r="Q156" s="2"/>
      <c r="R156" s="2"/>
      <c r="S156" s="2" t="str">
        <f>IF(AND(Attendance!H168="x",ISBLANK(Attendance!C168)=FALSE),Attendance!C168,"")</f>
        <v/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tr">
        <f>IF(AND(Attendance!H168="x",ISBLANK(Attendance!D168)=FALSE),Attendance!D168,"")</f>
        <v/>
      </c>
      <c r="AL156" s="2"/>
      <c r="AM156" s="2"/>
      <c r="AN156" s="2" t="str">
        <f>IF(AND(Attendance!H168="x",ISBLANK(Attendance!$E$7)=FALSE),Attendance!$E$7,"")</f>
        <v/>
      </c>
    </row>
    <row r="157" spans="1:40" x14ac:dyDescent="0.2">
      <c r="A157" s="2" t="str">
        <f>IF(AND(Attendance!H169="x",ISBLANK(Attendance!B169)=FALSE),Attendance!B169,"")</f>
        <v/>
      </c>
      <c r="B157" s="2" t="str">
        <f>IF(AND(Attendance!H169="x",ISBLANK(Attendance!A169)=FALSE),Attendance!A169,"")</f>
        <v/>
      </c>
      <c r="C157" s="2"/>
      <c r="D157" s="2"/>
      <c r="E157" s="2"/>
      <c r="F157" s="2" t="str">
        <f>IF(AND(Attendance!H169="x",ISBLANK(Attendance!E169)=FALSE),Attendance!E169,"")</f>
        <v/>
      </c>
      <c r="G157" s="2" t="str">
        <f>IF(AND(Attendance!H169="x",ISBLANK(Attendance!$E$6)=FALSE),Attendance!$E$6,"")</f>
        <v/>
      </c>
      <c r="H157" s="2"/>
      <c r="I157" s="2"/>
      <c r="J157" s="2"/>
      <c r="K157" s="2"/>
      <c r="L157" s="2"/>
      <c r="M157" s="6" t="str">
        <f>IF(AND(Attendance!H169="x",ISBLANK(Attendance!G169)=FALSE),Attendance!G169,"")</f>
        <v/>
      </c>
      <c r="N157" s="2"/>
      <c r="O157" s="2"/>
      <c r="P157" s="2"/>
      <c r="Q157" s="2"/>
      <c r="R157" s="2"/>
      <c r="S157" s="2" t="str">
        <f>IF(AND(Attendance!H169="x",ISBLANK(Attendance!C169)=FALSE),Attendance!C169,"")</f>
        <v/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 t="str">
        <f>IF(AND(Attendance!H169="x",ISBLANK(Attendance!D169)=FALSE),Attendance!D169,"")</f>
        <v/>
      </c>
      <c r="AL157" s="2"/>
      <c r="AM157" s="2"/>
      <c r="AN157" s="2" t="str">
        <f>IF(AND(Attendance!H169="x",ISBLANK(Attendance!$E$7)=FALSE),Attendance!$E$7,"")</f>
        <v/>
      </c>
    </row>
    <row r="158" spans="1:40" x14ac:dyDescent="0.2">
      <c r="A158" s="2" t="str">
        <f>IF(AND(Attendance!H170="x",ISBLANK(Attendance!B170)=FALSE),Attendance!B170,"")</f>
        <v/>
      </c>
      <c r="B158" s="2" t="str">
        <f>IF(AND(Attendance!H170="x",ISBLANK(Attendance!A170)=FALSE),Attendance!A170,"")</f>
        <v/>
      </c>
      <c r="C158" s="2"/>
      <c r="D158" s="2"/>
      <c r="E158" s="2"/>
      <c r="F158" s="2" t="str">
        <f>IF(AND(Attendance!H170="x",ISBLANK(Attendance!E170)=FALSE),Attendance!E170,"")</f>
        <v/>
      </c>
      <c r="G158" s="2" t="str">
        <f>IF(AND(Attendance!H170="x",ISBLANK(Attendance!$E$6)=FALSE),Attendance!$E$6,"")</f>
        <v/>
      </c>
      <c r="H158" s="2"/>
      <c r="I158" s="2"/>
      <c r="J158" s="2"/>
      <c r="K158" s="2"/>
      <c r="L158" s="2"/>
      <c r="M158" s="6" t="str">
        <f>IF(AND(Attendance!H170="x",ISBLANK(Attendance!G170)=FALSE),Attendance!G170,"")</f>
        <v/>
      </c>
      <c r="N158" s="2"/>
      <c r="O158" s="2"/>
      <c r="P158" s="2"/>
      <c r="Q158" s="2"/>
      <c r="R158" s="2"/>
      <c r="S158" s="2" t="str">
        <f>IF(AND(Attendance!H170="x",ISBLANK(Attendance!C170)=FALSE),Attendance!C170,"")</f>
        <v/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 t="str">
        <f>IF(AND(Attendance!H170="x",ISBLANK(Attendance!D170)=FALSE),Attendance!D170,"")</f>
        <v/>
      </c>
      <c r="AL158" s="2"/>
      <c r="AM158" s="2"/>
      <c r="AN158" s="2" t="str">
        <f>IF(AND(Attendance!H170="x",ISBLANK(Attendance!$E$7)=FALSE),Attendance!$E$7,"")</f>
        <v/>
      </c>
    </row>
    <row r="159" spans="1:40" x14ac:dyDescent="0.2">
      <c r="A159" s="2" t="str">
        <f>IF(AND(Attendance!H171="x",ISBLANK(Attendance!B171)=FALSE),Attendance!B171,"")</f>
        <v/>
      </c>
      <c r="B159" s="2" t="str">
        <f>IF(AND(Attendance!H171="x",ISBLANK(Attendance!A171)=FALSE),Attendance!A171,"")</f>
        <v/>
      </c>
      <c r="C159" s="2"/>
      <c r="D159" s="2"/>
      <c r="E159" s="2"/>
      <c r="F159" s="2" t="str">
        <f>IF(AND(Attendance!H171="x",ISBLANK(Attendance!E171)=FALSE),Attendance!E171,"")</f>
        <v/>
      </c>
      <c r="G159" s="2" t="str">
        <f>IF(AND(Attendance!H171="x",ISBLANK(Attendance!$E$6)=FALSE),Attendance!$E$6,"")</f>
        <v/>
      </c>
      <c r="H159" s="2"/>
      <c r="I159" s="2"/>
      <c r="J159" s="2"/>
      <c r="K159" s="2"/>
      <c r="L159" s="2"/>
      <c r="M159" s="6" t="str">
        <f>IF(AND(Attendance!H171="x",ISBLANK(Attendance!G171)=FALSE),Attendance!G171,"")</f>
        <v/>
      </c>
      <c r="N159" s="2"/>
      <c r="O159" s="2"/>
      <c r="P159" s="2"/>
      <c r="Q159" s="2"/>
      <c r="R159" s="2"/>
      <c r="S159" s="2" t="str">
        <f>IF(AND(Attendance!H171="x",ISBLANK(Attendance!C171)=FALSE),Attendance!C171,"")</f>
        <v/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 t="str">
        <f>IF(AND(Attendance!H171="x",ISBLANK(Attendance!D171)=FALSE),Attendance!D171,"")</f>
        <v/>
      </c>
      <c r="AL159" s="2"/>
      <c r="AM159" s="2"/>
      <c r="AN159" s="2" t="str">
        <f>IF(AND(Attendance!H171="x",ISBLANK(Attendance!$E$7)=FALSE),Attendance!$E$7,"")</f>
        <v/>
      </c>
    </row>
    <row r="160" spans="1:40" x14ac:dyDescent="0.2">
      <c r="A160" s="2" t="str">
        <f>IF(AND(Attendance!H172="x",ISBLANK(Attendance!B172)=FALSE),Attendance!B172,"")</f>
        <v/>
      </c>
      <c r="B160" s="2" t="str">
        <f>IF(AND(Attendance!H172="x",ISBLANK(Attendance!A172)=FALSE),Attendance!A172,"")</f>
        <v/>
      </c>
      <c r="C160" s="2"/>
      <c r="D160" s="2"/>
      <c r="E160" s="2"/>
      <c r="F160" s="2" t="str">
        <f>IF(AND(Attendance!H172="x",ISBLANK(Attendance!E172)=FALSE),Attendance!E172,"")</f>
        <v/>
      </c>
      <c r="G160" s="2" t="str">
        <f>IF(AND(Attendance!H172="x",ISBLANK(Attendance!$E$6)=FALSE),Attendance!$E$6,"")</f>
        <v/>
      </c>
      <c r="H160" s="2"/>
      <c r="I160" s="2"/>
      <c r="J160" s="2"/>
      <c r="K160" s="2"/>
      <c r="L160" s="2"/>
      <c r="M160" s="6" t="str">
        <f>IF(AND(Attendance!H172="x",ISBLANK(Attendance!G172)=FALSE),Attendance!G172,"")</f>
        <v/>
      </c>
      <c r="N160" s="2"/>
      <c r="O160" s="2"/>
      <c r="P160" s="2"/>
      <c r="Q160" s="2"/>
      <c r="R160" s="2"/>
      <c r="S160" s="2" t="str">
        <f>IF(AND(Attendance!H172="x",ISBLANK(Attendance!C172)=FALSE),Attendance!C172,"")</f>
        <v/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 t="str">
        <f>IF(AND(Attendance!H172="x",ISBLANK(Attendance!D172)=FALSE),Attendance!D172,"")</f>
        <v/>
      </c>
      <c r="AL160" s="2"/>
      <c r="AM160" s="2"/>
      <c r="AN160" s="2" t="str">
        <f>IF(AND(Attendance!H172="x",ISBLANK(Attendance!$E$7)=FALSE),Attendance!$E$7,"")</f>
        <v/>
      </c>
    </row>
    <row r="161" spans="1:40" x14ac:dyDescent="0.2">
      <c r="A161" s="2" t="str">
        <f>IF(AND(Attendance!H173="x",ISBLANK(Attendance!B173)=FALSE),Attendance!B173,"")</f>
        <v/>
      </c>
      <c r="B161" s="2" t="str">
        <f>IF(AND(Attendance!H173="x",ISBLANK(Attendance!A173)=FALSE),Attendance!A173,"")</f>
        <v/>
      </c>
      <c r="C161" s="2"/>
      <c r="D161" s="2"/>
      <c r="E161" s="2"/>
      <c r="F161" s="2" t="str">
        <f>IF(AND(Attendance!H173="x",ISBLANK(Attendance!E173)=FALSE),Attendance!E173,"")</f>
        <v/>
      </c>
      <c r="G161" s="2" t="str">
        <f>IF(AND(Attendance!H173="x",ISBLANK(Attendance!$E$6)=FALSE),Attendance!$E$6,"")</f>
        <v/>
      </c>
      <c r="H161" s="2"/>
      <c r="I161" s="2"/>
      <c r="J161" s="2"/>
      <c r="K161" s="2"/>
      <c r="L161" s="2"/>
      <c r="M161" s="6" t="str">
        <f>IF(AND(Attendance!H173="x",ISBLANK(Attendance!G173)=FALSE),Attendance!G173,"")</f>
        <v/>
      </c>
      <c r="N161" s="2"/>
      <c r="O161" s="2"/>
      <c r="P161" s="2"/>
      <c r="Q161" s="2"/>
      <c r="R161" s="2"/>
      <c r="S161" s="2" t="str">
        <f>IF(AND(Attendance!H173="x",ISBLANK(Attendance!C173)=FALSE),Attendance!C173,"")</f>
        <v/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 t="str">
        <f>IF(AND(Attendance!H173="x",ISBLANK(Attendance!D173)=FALSE),Attendance!D173,"")</f>
        <v/>
      </c>
      <c r="AL161" s="2"/>
      <c r="AM161" s="2"/>
      <c r="AN161" s="2" t="str">
        <f>IF(AND(Attendance!H173="x",ISBLANK(Attendance!$E$7)=FALSE),Attendance!$E$7,"")</f>
        <v/>
      </c>
    </row>
    <row r="162" spans="1:40" x14ac:dyDescent="0.2">
      <c r="A162" s="2" t="str">
        <f>IF(AND(Attendance!H174="x",ISBLANK(Attendance!B174)=FALSE),Attendance!B174,"")</f>
        <v/>
      </c>
      <c r="B162" s="2" t="str">
        <f>IF(AND(Attendance!H174="x",ISBLANK(Attendance!A174)=FALSE),Attendance!A174,"")</f>
        <v/>
      </c>
      <c r="C162" s="2"/>
      <c r="D162" s="2"/>
      <c r="E162" s="2"/>
      <c r="F162" s="2" t="str">
        <f>IF(AND(Attendance!H174="x",ISBLANK(Attendance!E174)=FALSE),Attendance!E174,"")</f>
        <v/>
      </c>
      <c r="G162" s="2" t="str">
        <f>IF(AND(Attendance!H174="x",ISBLANK(Attendance!$E$6)=FALSE),Attendance!$E$6,"")</f>
        <v/>
      </c>
      <c r="H162" s="2"/>
      <c r="I162" s="2"/>
      <c r="J162" s="2"/>
      <c r="K162" s="2"/>
      <c r="L162" s="2"/>
      <c r="M162" s="6" t="str">
        <f>IF(AND(Attendance!H174="x",ISBLANK(Attendance!G174)=FALSE),Attendance!G174,"")</f>
        <v/>
      </c>
      <c r="N162" s="2"/>
      <c r="O162" s="2"/>
      <c r="P162" s="2"/>
      <c r="Q162" s="2"/>
      <c r="R162" s="2"/>
      <c r="S162" s="2" t="str">
        <f>IF(AND(Attendance!H174="x",ISBLANK(Attendance!C174)=FALSE),Attendance!C174,"")</f>
        <v/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tr">
        <f>IF(AND(Attendance!H174="x",ISBLANK(Attendance!D174)=FALSE),Attendance!D174,"")</f>
        <v/>
      </c>
      <c r="AL162" s="2"/>
      <c r="AM162" s="2"/>
      <c r="AN162" s="2" t="str">
        <f>IF(AND(Attendance!H174="x",ISBLANK(Attendance!$E$7)=FALSE),Attendance!$E$7,"")</f>
        <v/>
      </c>
    </row>
    <row r="163" spans="1:40" x14ac:dyDescent="0.2">
      <c r="A163" s="2" t="str">
        <f>IF(AND(Attendance!H175="x",ISBLANK(Attendance!B175)=FALSE),Attendance!B175,"")</f>
        <v/>
      </c>
      <c r="B163" s="2" t="str">
        <f>IF(AND(Attendance!H175="x",ISBLANK(Attendance!A175)=FALSE),Attendance!A175,"")</f>
        <v/>
      </c>
      <c r="C163" s="2"/>
      <c r="D163" s="2"/>
      <c r="E163" s="2"/>
      <c r="F163" s="2" t="str">
        <f>IF(AND(Attendance!H175="x",ISBLANK(Attendance!E175)=FALSE),Attendance!E175,"")</f>
        <v/>
      </c>
      <c r="G163" s="2" t="str">
        <f>IF(AND(Attendance!H175="x",ISBLANK(Attendance!$E$6)=FALSE),Attendance!$E$6,"")</f>
        <v/>
      </c>
      <c r="H163" s="2"/>
      <c r="I163" s="2"/>
      <c r="J163" s="2"/>
      <c r="K163" s="2"/>
      <c r="L163" s="2"/>
      <c r="M163" s="6" t="str">
        <f>IF(AND(Attendance!H175="x",ISBLANK(Attendance!G175)=FALSE),Attendance!G175,"")</f>
        <v/>
      </c>
      <c r="N163" s="2"/>
      <c r="O163" s="2"/>
      <c r="P163" s="2"/>
      <c r="Q163" s="2"/>
      <c r="R163" s="2"/>
      <c r="S163" s="2" t="str">
        <f>IF(AND(Attendance!H175="x",ISBLANK(Attendance!C175)=FALSE),Attendance!C175,"")</f>
        <v/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tr">
        <f>IF(AND(Attendance!H175="x",ISBLANK(Attendance!D175)=FALSE),Attendance!D175,"")</f>
        <v/>
      </c>
      <c r="AL163" s="2"/>
      <c r="AM163" s="2"/>
      <c r="AN163" s="2" t="str">
        <f>IF(AND(Attendance!H175="x",ISBLANK(Attendance!$E$7)=FALSE),Attendance!$E$7,"")</f>
        <v/>
      </c>
    </row>
    <row r="164" spans="1:40" x14ac:dyDescent="0.2">
      <c r="A164" s="2" t="str">
        <f>IF(AND(Attendance!H176="x",ISBLANK(Attendance!B176)=FALSE),Attendance!B176,"")</f>
        <v/>
      </c>
      <c r="B164" s="2" t="str">
        <f>IF(AND(Attendance!H176="x",ISBLANK(Attendance!A176)=FALSE),Attendance!A176,"")</f>
        <v/>
      </c>
      <c r="C164" s="2"/>
      <c r="D164" s="2"/>
      <c r="E164" s="2"/>
      <c r="F164" s="2" t="str">
        <f>IF(AND(Attendance!H176="x",ISBLANK(Attendance!E176)=FALSE),Attendance!E176,"")</f>
        <v/>
      </c>
      <c r="G164" s="2" t="str">
        <f>IF(AND(Attendance!H176="x",ISBLANK(Attendance!$E$6)=FALSE),Attendance!$E$6,"")</f>
        <v/>
      </c>
      <c r="H164" s="2"/>
      <c r="I164" s="2"/>
      <c r="J164" s="2"/>
      <c r="K164" s="2"/>
      <c r="L164" s="2"/>
      <c r="M164" s="6" t="str">
        <f>IF(AND(Attendance!H176="x",ISBLANK(Attendance!G176)=FALSE),Attendance!G176,"")</f>
        <v/>
      </c>
      <c r="N164" s="2"/>
      <c r="O164" s="2"/>
      <c r="P164" s="2"/>
      <c r="Q164" s="2"/>
      <c r="R164" s="2"/>
      <c r="S164" s="2" t="str">
        <f>IF(AND(Attendance!H176="x",ISBLANK(Attendance!C176)=FALSE),Attendance!C176,"")</f>
        <v/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tr">
        <f>IF(AND(Attendance!H176="x",ISBLANK(Attendance!D176)=FALSE),Attendance!D176,"")</f>
        <v/>
      </c>
      <c r="AL164" s="2"/>
      <c r="AM164" s="2"/>
      <c r="AN164" s="2" t="str">
        <f>IF(AND(Attendance!H176="x",ISBLANK(Attendance!$E$7)=FALSE),Attendance!$E$7,"")</f>
        <v/>
      </c>
    </row>
    <row r="165" spans="1:40" x14ac:dyDescent="0.2">
      <c r="A165" s="2" t="str">
        <f>IF(AND(Attendance!H177="x",ISBLANK(Attendance!B177)=FALSE),Attendance!B177,"")</f>
        <v/>
      </c>
      <c r="B165" s="2" t="str">
        <f>IF(AND(Attendance!H177="x",ISBLANK(Attendance!A177)=FALSE),Attendance!A177,"")</f>
        <v/>
      </c>
      <c r="C165" s="2"/>
      <c r="D165" s="2"/>
      <c r="E165" s="2"/>
      <c r="F165" s="2" t="str">
        <f>IF(AND(Attendance!H177="x",ISBLANK(Attendance!E177)=FALSE),Attendance!E177,"")</f>
        <v/>
      </c>
      <c r="G165" s="2" t="str">
        <f>IF(AND(Attendance!H177="x",ISBLANK(Attendance!$E$6)=FALSE),Attendance!$E$6,"")</f>
        <v/>
      </c>
      <c r="H165" s="2"/>
      <c r="I165" s="2"/>
      <c r="J165" s="2"/>
      <c r="K165" s="2"/>
      <c r="L165" s="2"/>
      <c r="M165" s="6" t="str">
        <f>IF(AND(Attendance!H177="x",ISBLANK(Attendance!G177)=FALSE),Attendance!G177,"")</f>
        <v/>
      </c>
      <c r="N165" s="2"/>
      <c r="O165" s="2"/>
      <c r="P165" s="2"/>
      <c r="Q165" s="2"/>
      <c r="R165" s="2"/>
      <c r="S165" s="2" t="str">
        <f>IF(AND(Attendance!H177="x",ISBLANK(Attendance!C177)=FALSE),Attendance!C177,"")</f>
        <v/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tr">
        <f>IF(AND(Attendance!H177="x",ISBLANK(Attendance!D177)=FALSE),Attendance!D177,"")</f>
        <v/>
      </c>
      <c r="AL165" s="2"/>
      <c r="AM165" s="2"/>
      <c r="AN165" s="2" t="str">
        <f>IF(AND(Attendance!H177="x",ISBLANK(Attendance!$E$7)=FALSE),Attendance!$E$7,"")</f>
        <v/>
      </c>
    </row>
    <row r="166" spans="1:40" x14ac:dyDescent="0.2">
      <c r="A166" s="2" t="str">
        <f>IF(AND(Attendance!H178="x",ISBLANK(Attendance!B178)=FALSE),Attendance!B178,"")</f>
        <v/>
      </c>
      <c r="B166" s="2" t="str">
        <f>IF(AND(Attendance!H178="x",ISBLANK(Attendance!A178)=FALSE),Attendance!A178,"")</f>
        <v/>
      </c>
      <c r="C166" s="2"/>
      <c r="D166" s="2"/>
      <c r="E166" s="2"/>
      <c r="F166" s="2" t="str">
        <f>IF(AND(Attendance!H178="x",ISBLANK(Attendance!E178)=FALSE),Attendance!E178,"")</f>
        <v/>
      </c>
      <c r="G166" s="2" t="str">
        <f>IF(AND(Attendance!H178="x",ISBLANK(Attendance!$E$6)=FALSE),Attendance!$E$6,"")</f>
        <v/>
      </c>
      <c r="H166" s="2"/>
      <c r="I166" s="2"/>
      <c r="J166" s="2"/>
      <c r="K166" s="2"/>
      <c r="L166" s="2"/>
      <c r="M166" s="6" t="str">
        <f>IF(AND(Attendance!H178="x",ISBLANK(Attendance!G178)=FALSE),Attendance!G178,"")</f>
        <v/>
      </c>
      <c r="N166" s="2"/>
      <c r="O166" s="2"/>
      <c r="P166" s="2"/>
      <c r="Q166" s="2"/>
      <c r="R166" s="2"/>
      <c r="S166" s="2" t="str">
        <f>IF(AND(Attendance!H178="x",ISBLANK(Attendance!C178)=FALSE),Attendance!C178,"")</f>
        <v/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tr">
        <f>IF(AND(Attendance!H178="x",ISBLANK(Attendance!D178)=FALSE),Attendance!D178,"")</f>
        <v/>
      </c>
      <c r="AL166" s="2"/>
      <c r="AM166" s="2"/>
      <c r="AN166" s="2" t="str">
        <f>IF(AND(Attendance!H178="x",ISBLANK(Attendance!$E$7)=FALSE),Attendance!$E$7,"")</f>
        <v/>
      </c>
    </row>
    <row r="167" spans="1:40" x14ac:dyDescent="0.2">
      <c r="A167" s="2" t="str">
        <f>IF(AND(Attendance!H179="x",ISBLANK(Attendance!B179)=FALSE),Attendance!B179,"")</f>
        <v/>
      </c>
      <c r="B167" s="2" t="str">
        <f>IF(AND(Attendance!H179="x",ISBLANK(Attendance!A179)=FALSE),Attendance!A179,"")</f>
        <v/>
      </c>
      <c r="C167" s="2"/>
      <c r="D167" s="2"/>
      <c r="E167" s="2"/>
      <c r="F167" s="2" t="str">
        <f>IF(AND(Attendance!H179="x",ISBLANK(Attendance!E179)=FALSE),Attendance!E179,"")</f>
        <v/>
      </c>
      <c r="G167" s="2" t="str">
        <f>IF(AND(Attendance!H179="x",ISBLANK(Attendance!$E$6)=FALSE),Attendance!$E$6,"")</f>
        <v/>
      </c>
      <c r="H167" s="2"/>
      <c r="I167" s="2"/>
      <c r="J167" s="2"/>
      <c r="K167" s="2"/>
      <c r="L167" s="2"/>
      <c r="M167" s="6" t="str">
        <f>IF(AND(Attendance!H179="x",ISBLANK(Attendance!G179)=FALSE),Attendance!G179,"")</f>
        <v/>
      </c>
      <c r="N167" s="2"/>
      <c r="O167" s="2"/>
      <c r="P167" s="2"/>
      <c r="Q167" s="2"/>
      <c r="R167" s="2"/>
      <c r="S167" s="2" t="str">
        <f>IF(AND(Attendance!H179="x",ISBLANK(Attendance!C179)=FALSE),Attendance!C179,"")</f>
        <v/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tr">
        <f>IF(AND(Attendance!H179="x",ISBLANK(Attendance!D179)=FALSE),Attendance!D179,"")</f>
        <v/>
      </c>
      <c r="AL167" s="2"/>
      <c r="AM167" s="2"/>
      <c r="AN167" s="2" t="str">
        <f>IF(AND(Attendance!H179="x",ISBLANK(Attendance!$E$7)=FALSE),Attendance!$E$7,"")</f>
        <v/>
      </c>
    </row>
    <row r="168" spans="1:40" x14ac:dyDescent="0.2">
      <c r="A168" s="2" t="str">
        <f>IF(AND(Attendance!H180="x",ISBLANK(Attendance!B180)=FALSE),Attendance!B180,"")</f>
        <v/>
      </c>
      <c r="B168" s="2" t="str">
        <f>IF(AND(Attendance!H180="x",ISBLANK(Attendance!A180)=FALSE),Attendance!A180,"")</f>
        <v/>
      </c>
      <c r="C168" s="2"/>
      <c r="D168" s="2"/>
      <c r="E168" s="2"/>
      <c r="F168" s="2" t="str">
        <f>IF(AND(Attendance!H180="x",ISBLANK(Attendance!E180)=FALSE),Attendance!E180,"")</f>
        <v/>
      </c>
      <c r="G168" s="2" t="str">
        <f>IF(AND(Attendance!H180="x",ISBLANK(Attendance!$E$6)=FALSE),Attendance!$E$6,"")</f>
        <v/>
      </c>
      <c r="H168" s="2"/>
      <c r="I168" s="2"/>
      <c r="J168" s="2"/>
      <c r="K168" s="2"/>
      <c r="L168" s="2"/>
      <c r="M168" s="6" t="str">
        <f>IF(AND(Attendance!H180="x",ISBLANK(Attendance!G180)=FALSE),Attendance!G180,"")</f>
        <v/>
      </c>
      <c r="N168" s="2"/>
      <c r="O168" s="2"/>
      <c r="P168" s="2"/>
      <c r="Q168" s="2"/>
      <c r="R168" s="2"/>
      <c r="S168" s="2" t="str">
        <f>IF(AND(Attendance!H180="x",ISBLANK(Attendance!C180)=FALSE),Attendance!C180,"")</f>
        <v/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tr">
        <f>IF(AND(Attendance!H180="x",ISBLANK(Attendance!D180)=FALSE),Attendance!D180,"")</f>
        <v/>
      </c>
      <c r="AL168" s="2"/>
      <c r="AM168" s="2"/>
      <c r="AN168" s="2" t="str">
        <f>IF(AND(Attendance!H180="x",ISBLANK(Attendance!$E$7)=FALSE),Attendance!$E$7,"")</f>
        <v/>
      </c>
    </row>
    <row r="169" spans="1:40" x14ac:dyDescent="0.2">
      <c r="A169" s="2" t="str">
        <f>IF(AND(Attendance!H181="x",ISBLANK(Attendance!B181)=FALSE),Attendance!B181,"")</f>
        <v/>
      </c>
      <c r="B169" s="2" t="str">
        <f>IF(AND(Attendance!H181="x",ISBLANK(Attendance!A181)=FALSE),Attendance!A181,"")</f>
        <v/>
      </c>
      <c r="C169" s="2"/>
      <c r="D169" s="2"/>
      <c r="E169" s="2"/>
      <c r="F169" s="2" t="str">
        <f>IF(AND(Attendance!H181="x",ISBLANK(Attendance!E181)=FALSE),Attendance!E181,"")</f>
        <v/>
      </c>
      <c r="G169" s="2" t="str">
        <f>IF(AND(Attendance!H181="x",ISBLANK(Attendance!$E$6)=FALSE),Attendance!$E$6,"")</f>
        <v/>
      </c>
      <c r="H169" s="2"/>
      <c r="I169" s="2"/>
      <c r="J169" s="2"/>
      <c r="K169" s="2"/>
      <c r="L169" s="2"/>
      <c r="M169" s="6" t="str">
        <f>IF(AND(Attendance!H181="x",ISBLANK(Attendance!G181)=FALSE),Attendance!G181,"")</f>
        <v/>
      </c>
      <c r="N169" s="2"/>
      <c r="O169" s="2"/>
      <c r="P169" s="2"/>
      <c r="Q169" s="2"/>
      <c r="R169" s="2"/>
      <c r="S169" s="2" t="str">
        <f>IF(AND(Attendance!H181="x",ISBLANK(Attendance!C181)=FALSE),Attendance!C181,"")</f>
        <v/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tr">
        <f>IF(AND(Attendance!H181="x",ISBLANK(Attendance!D181)=FALSE),Attendance!D181,"")</f>
        <v/>
      </c>
      <c r="AL169" s="2"/>
      <c r="AM169" s="2"/>
      <c r="AN169" s="2" t="str">
        <f>IF(AND(Attendance!H181="x",ISBLANK(Attendance!$E$7)=FALSE),Attendance!$E$7,"")</f>
        <v/>
      </c>
    </row>
    <row r="170" spans="1:40" x14ac:dyDescent="0.2">
      <c r="A170" s="2" t="str">
        <f>IF(AND(Attendance!H182="x",ISBLANK(Attendance!B182)=FALSE),Attendance!B182,"")</f>
        <v/>
      </c>
      <c r="B170" s="2" t="str">
        <f>IF(AND(Attendance!H182="x",ISBLANK(Attendance!A182)=FALSE),Attendance!A182,"")</f>
        <v/>
      </c>
      <c r="C170" s="2"/>
      <c r="D170" s="2"/>
      <c r="E170" s="2"/>
      <c r="F170" s="2" t="str">
        <f>IF(AND(Attendance!H182="x",ISBLANK(Attendance!E182)=FALSE),Attendance!E182,"")</f>
        <v/>
      </c>
      <c r="G170" s="2" t="str">
        <f>IF(AND(Attendance!H182="x",ISBLANK(Attendance!$E$6)=FALSE),Attendance!$E$6,"")</f>
        <v/>
      </c>
      <c r="H170" s="2"/>
      <c r="I170" s="2"/>
      <c r="J170" s="2"/>
      <c r="K170" s="2"/>
      <c r="L170" s="2"/>
      <c r="M170" s="6" t="str">
        <f>IF(AND(Attendance!H182="x",ISBLANK(Attendance!G182)=FALSE),Attendance!G182,"")</f>
        <v/>
      </c>
      <c r="N170" s="2"/>
      <c r="O170" s="2"/>
      <c r="P170" s="2"/>
      <c r="Q170" s="2"/>
      <c r="R170" s="2"/>
      <c r="S170" s="2" t="str">
        <f>IF(AND(Attendance!H182="x",ISBLANK(Attendance!C182)=FALSE),Attendance!C182,"")</f>
        <v/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tr">
        <f>IF(AND(Attendance!H182="x",ISBLANK(Attendance!D182)=FALSE),Attendance!D182,"")</f>
        <v/>
      </c>
      <c r="AL170" s="2"/>
      <c r="AM170" s="2"/>
      <c r="AN170" s="2" t="str">
        <f>IF(AND(Attendance!H182="x",ISBLANK(Attendance!$E$7)=FALSE),Attendance!$E$7,"")</f>
        <v/>
      </c>
    </row>
    <row r="171" spans="1:40" x14ac:dyDescent="0.2">
      <c r="A171" s="2" t="str">
        <f>IF(AND(Attendance!H183="x",ISBLANK(Attendance!B183)=FALSE),Attendance!B183,"")</f>
        <v/>
      </c>
      <c r="B171" s="2" t="str">
        <f>IF(AND(Attendance!H183="x",ISBLANK(Attendance!A183)=FALSE),Attendance!A183,"")</f>
        <v/>
      </c>
      <c r="C171" s="2"/>
      <c r="D171" s="2"/>
      <c r="E171" s="2"/>
      <c r="F171" s="2" t="str">
        <f>IF(AND(Attendance!H183="x",ISBLANK(Attendance!E183)=FALSE),Attendance!E183,"")</f>
        <v/>
      </c>
      <c r="G171" s="2" t="str">
        <f>IF(AND(Attendance!H183="x",ISBLANK(Attendance!$E$6)=FALSE),Attendance!$E$6,"")</f>
        <v/>
      </c>
      <c r="H171" s="2"/>
      <c r="I171" s="2"/>
      <c r="J171" s="2"/>
      <c r="K171" s="2"/>
      <c r="L171" s="2"/>
      <c r="M171" s="6" t="str">
        <f>IF(AND(Attendance!H183="x",ISBLANK(Attendance!G183)=FALSE),Attendance!G183,"")</f>
        <v/>
      </c>
      <c r="N171" s="2"/>
      <c r="O171" s="2"/>
      <c r="P171" s="2"/>
      <c r="Q171" s="2"/>
      <c r="R171" s="2"/>
      <c r="S171" s="2" t="str">
        <f>IF(AND(Attendance!H183="x",ISBLANK(Attendance!C183)=FALSE),Attendance!C183,"")</f>
        <v/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tr">
        <f>IF(AND(Attendance!H183="x",ISBLANK(Attendance!D183)=FALSE),Attendance!D183,"")</f>
        <v/>
      </c>
      <c r="AL171" s="2"/>
      <c r="AM171" s="2"/>
      <c r="AN171" s="2" t="str">
        <f>IF(AND(Attendance!H183="x",ISBLANK(Attendance!$E$7)=FALSE),Attendance!$E$7,"")</f>
        <v/>
      </c>
    </row>
    <row r="172" spans="1:40" x14ac:dyDescent="0.2">
      <c r="A172" s="2" t="str">
        <f>IF(AND(Attendance!H184="x",ISBLANK(Attendance!B184)=FALSE),Attendance!B184,"")</f>
        <v/>
      </c>
      <c r="B172" s="2" t="str">
        <f>IF(AND(Attendance!H184="x",ISBLANK(Attendance!A184)=FALSE),Attendance!A184,"")</f>
        <v/>
      </c>
      <c r="C172" s="2"/>
      <c r="D172" s="2"/>
      <c r="E172" s="2"/>
      <c r="F172" s="2" t="str">
        <f>IF(AND(Attendance!H184="x",ISBLANK(Attendance!E184)=FALSE),Attendance!E184,"")</f>
        <v/>
      </c>
      <c r="G172" s="2" t="str">
        <f>IF(AND(Attendance!H184="x",ISBLANK(Attendance!$E$6)=FALSE),Attendance!$E$6,"")</f>
        <v/>
      </c>
      <c r="H172" s="2"/>
      <c r="I172" s="2"/>
      <c r="J172" s="2"/>
      <c r="K172" s="2"/>
      <c r="L172" s="2"/>
      <c r="M172" s="6" t="str">
        <f>IF(AND(Attendance!H184="x",ISBLANK(Attendance!G184)=FALSE),Attendance!G184,"")</f>
        <v/>
      </c>
      <c r="N172" s="2"/>
      <c r="O172" s="2"/>
      <c r="P172" s="2"/>
      <c r="Q172" s="2"/>
      <c r="R172" s="2"/>
      <c r="S172" s="2" t="str">
        <f>IF(AND(Attendance!H184="x",ISBLANK(Attendance!C184)=FALSE),Attendance!C184,"")</f>
        <v/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tr">
        <f>IF(AND(Attendance!H184="x",ISBLANK(Attendance!D184)=FALSE),Attendance!D184,"")</f>
        <v/>
      </c>
      <c r="AL172" s="2"/>
      <c r="AM172" s="2"/>
      <c r="AN172" s="2" t="str">
        <f>IF(AND(Attendance!H184="x",ISBLANK(Attendance!$E$7)=FALSE),Attendance!$E$7,"")</f>
        <v/>
      </c>
    </row>
    <row r="173" spans="1:40" x14ac:dyDescent="0.2">
      <c r="A173" s="2" t="str">
        <f>IF(AND(Attendance!H185="x",ISBLANK(Attendance!B185)=FALSE),Attendance!B185,"")</f>
        <v/>
      </c>
      <c r="B173" s="2" t="str">
        <f>IF(AND(Attendance!H185="x",ISBLANK(Attendance!A185)=FALSE),Attendance!A185,"")</f>
        <v/>
      </c>
      <c r="C173" s="2"/>
      <c r="D173" s="2"/>
      <c r="E173" s="2"/>
      <c r="F173" s="2" t="str">
        <f>IF(AND(Attendance!H185="x",ISBLANK(Attendance!E185)=FALSE),Attendance!E185,"")</f>
        <v/>
      </c>
      <c r="G173" s="2" t="str">
        <f>IF(AND(Attendance!H185="x",ISBLANK(Attendance!$E$6)=FALSE),Attendance!$E$6,"")</f>
        <v/>
      </c>
      <c r="H173" s="2"/>
      <c r="I173" s="2"/>
      <c r="J173" s="2"/>
      <c r="K173" s="2"/>
      <c r="L173" s="2"/>
      <c r="M173" s="6" t="str">
        <f>IF(AND(Attendance!H185="x",ISBLANK(Attendance!G185)=FALSE),Attendance!G185,"")</f>
        <v/>
      </c>
      <c r="N173" s="2"/>
      <c r="O173" s="2"/>
      <c r="P173" s="2"/>
      <c r="Q173" s="2"/>
      <c r="R173" s="2"/>
      <c r="S173" s="2" t="str">
        <f>IF(AND(Attendance!H185="x",ISBLANK(Attendance!C185)=FALSE),Attendance!C185,"")</f>
        <v/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tr">
        <f>IF(AND(Attendance!H185="x",ISBLANK(Attendance!D185)=FALSE),Attendance!D185,"")</f>
        <v/>
      </c>
      <c r="AL173" s="2"/>
      <c r="AM173" s="2"/>
      <c r="AN173" s="2" t="str">
        <f>IF(AND(Attendance!H185="x",ISBLANK(Attendance!$E$7)=FALSE),Attendance!$E$7,"")</f>
        <v/>
      </c>
    </row>
    <row r="174" spans="1:40" x14ac:dyDescent="0.2">
      <c r="A174" s="2" t="str">
        <f>IF(AND(Attendance!H186="x",ISBLANK(Attendance!B186)=FALSE),Attendance!B186,"")</f>
        <v/>
      </c>
      <c r="B174" s="2" t="str">
        <f>IF(AND(Attendance!H186="x",ISBLANK(Attendance!A186)=FALSE),Attendance!A186,"")</f>
        <v/>
      </c>
      <c r="C174" s="2"/>
      <c r="D174" s="2"/>
      <c r="E174" s="2"/>
      <c r="F174" s="2" t="str">
        <f>IF(AND(Attendance!H186="x",ISBLANK(Attendance!E186)=FALSE),Attendance!E186,"")</f>
        <v/>
      </c>
      <c r="G174" s="2" t="str">
        <f>IF(AND(Attendance!H186="x",ISBLANK(Attendance!$E$6)=FALSE),Attendance!$E$6,"")</f>
        <v/>
      </c>
      <c r="H174" s="2"/>
      <c r="I174" s="2"/>
      <c r="J174" s="2"/>
      <c r="K174" s="2"/>
      <c r="L174" s="2"/>
      <c r="M174" s="6" t="str">
        <f>IF(AND(Attendance!H186="x",ISBLANK(Attendance!G186)=FALSE),Attendance!G186,"")</f>
        <v/>
      </c>
      <c r="N174" s="2"/>
      <c r="O174" s="2"/>
      <c r="P174" s="2"/>
      <c r="Q174" s="2"/>
      <c r="R174" s="2"/>
      <c r="S174" s="2" t="str">
        <f>IF(AND(Attendance!H186="x",ISBLANK(Attendance!C186)=FALSE),Attendance!C186,"")</f>
        <v/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tr">
        <f>IF(AND(Attendance!H186="x",ISBLANK(Attendance!D186)=FALSE),Attendance!D186,"")</f>
        <v/>
      </c>
      <c r="AL174" s="2"/>
      <c r="AM174" s="2"/>
      <c r="AN174" s="2" t="str">
        <f>IF(AND(Attendance!H186="x",ISBLANK(Attendance!$E$7)=FALSE),Attendance!$E$7,"")</f>
        <v/>
      </c>
    </row>
    <row r="175" spans="1:40" x14ac:dyDescent="0.2">
      <c r="A175" s="2" t="str">
        <f>IF(AND(Attendance!H187="x",ISBLANK(Attendance!B187)=FALSE),Attendance!B187,"")</f>
        <v/>
      </c>
      <c r="B175" s="2" t="str">
        <f>IF(AND(Attendance!H187="x",ISBLANK(Attendance!A187)=FALSE),Attendance!A187,"")</f>
        <v/>
      </c>
      <c r="C175" s="2"/>
      <c r="D175" s="2"/>
      <c r="E175" s="2"/>
      <c r="F175" s="2" t="str">
        <f>IF(AND(Attendance!H187="x",ISBLANK(Attendance!E187)=FALSE),Attendance!E187,"")</f>
        <v/>
      </c>
      <c r="G175" s="2" t="str">
        <f>IF(AND(Attendance!H187="x",ISBLANK(Attendance!$E$6)=FALSE),Attendance!$E$6,"")</f>
        <v/>
      </c>
      <c r="H175" s="2"/>
      <c r="I175" s="2"/>
      <c r="J175" s="2"/>
      <c r="K175" s="2"/>
      <c r="L175" s="2"/>
      <c r="M175" s="6" t="str">
        <f>IF(AND(Attendance!H187="x",ISBLANK(Attendance!G187)=FALSE),Attendance!G187,"")</f>
        <v/>
      </c>
      <c r="N175" s="2"/>
      <c r="O175" s="2"/>
      <c r="P175" s="2"/>
      <c r="Q175" s="2"/>
      <c r="R175" s="2"/>
      <c r="S175" s="2" t="str">
        <f>IF(AND(Attendance!H187="x",ISBLANK(Attendance!C187)=FALSE),Attendance!C187,"")</f>
        <v/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tr">
        <f>IF(AND(Attendance!H187="x",ISBLANK(Attendance!D187)=FALSE),Attendance!D187,"")</f>
        <v/>
      </c>
      <c r="AL175" s="2"/>
      <c r="AM175" s="2"/>
      <c r="AN175" s="2" t="str">
        <f>IF(AND(Attendance!H187="x",ISBLANK(Attendance!$E$7)=FALSE),Attendance!$E$7,"")</f>
        <v/>
      </c>
    </row>
    <row r="176" spans="1:40" x14ac:dyDescent="0.2">
      <c r="A176" s="2" t="str">
        <f>IF(AND(Attendance!H188="x",ISBLANK(Attendance!B188)=FALSE),Attendance!B188,"")</f>
        <v/>
      </c>
      <c r="B176" s="2" t="str">
        <f>IF(AND(Attendance!H188="x",ISBLANK(Attendance!A188)=FALSE),Attendance!A188,"")</f>
        <v/>
      </c>
      <c r="C176" s="2"/>
      <c r="D176" s="2"/>
      <c r="E176" s="2"/>
      <c r="F176" s="2" t="str">
        <f>IF(AND(Attendance!H188="x",ISBLANK(Attendance!E188)=FALSE),Attendance!E188,"")</f>
        <v/>
      </c>
      <c r="G176" s="2" t="str">
        <f>IF(AND(Attendance!H188="x",ISBLANK(Attendance!$E$6)=FALSE),Attendance!$E$6,"")</f>
        <v/>
      </c>
      <c r="H176" s="2"/>
      <c r="I176" s="2"/>
      <c r="J176" s="2"/>
      <c r="K176" s="2"/>
      <c r="L176" s="2"/>
      <c r="M176" s="6" t="str">
        <f>IF(AND(Attendance!H188="x",ISBLANK(Attendance!G188)=FALSE),Attendance!G188,"")</f>
        <v/>
      </c>
      <c r="N176" s="2"/>
      <c r="O176" s="2"/>
      <c r="P176" s="2"/>
      <c r="Q176" s="2"/>
      <c r="R176" s="2"/>
      <c r="S176" s="2" t="str">
        <f>IF(AND(Attendance!H188="x",ISBLANK(Attendance!C188)=FALSE),Attendance!C188,"")</f>
        <v/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tr">
        <f>IF(AND(Attendance!H188="x",ISBLANK(Attendance!D188)=FALSE),Attendance!D188,"")</f>
        <v/>
      </c>
      <c r="AL176" s="2"/>
      <c r="AM176" s="2"/>
      <c r="AN176" s="2" t="str">
        <f>IF(AND(Attendance!H188="x",ISBLANK(Attendance!$E$7)=FALSE),Attendance!$E$7,"")</f>
        <v/>
      </c>
    </row>
    <row r="177" spans="1:40" x14ac:dyDescent="0.2">
      <c r="A177" s="2" t="str">
        <f>IF(AND(Attendance!H189="x",ISBLANK(Attendance!B189)=FALSE),Attendance!B189,"")</f>
        <v/>
      </c>
      <c r="B177" s="2" t="str">
        <f>IF(AND(Attendance!H189="x",ISBLANK(Attendance!A189)=FALSE),Attendance!A189,"")</f>
        <v/>
      </c>
      <c r="C177" s="2"/>
      <c r="D177" s="2"/>
      <c r="E177" s="2"/>
      <c r="F177" s="2" t="str">
        <f>IF(AND(Attendance!H189="x",ISBLANK(Attendance!E189)=FALSE),Attendance!E189,"")</f>
        <v/>
      </c>
      <c r="G177" s="2" t="str">
        <f>IF(AND(Attendance!H189="x",ISBLANK(Attendance!$E$6)=FALSE),Attendance!$E$6,"")</f>
        <v/>
      </c>
      <c r="H177" s="2"/>
      <c r="I177" s="2"/>
      <c r="J177" s="2"/>
      <c r="K177" s="2"/>
      <c r="L177" s="2"/>
      <c r="M177" s="6" t="str">
        <f>IF(AND(Attendance!H189="x",ISBLANK(Attendance!G189)=FALSE),Attendance!G189,"")</f>
        <v/>
      </c>
      <c r="N177" s="2"/>
      <c r="O177" s="2"/>
      <c r="P177" s="2"/>
      <c r="Q177" s="2"/>
      <c r="R177" s="2"/>
      <c r="S177" s="2" t="str">
        <f>IF(AND(Attendance!H189="x",ISBLANK(Attendance!C189)=FALSE),Attendance!C189,"")</f>
        <v/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tr">
        <f>IF(AND(Attendance!H189="x",ISBLANK(Attendance!D189)=FALSE),Attendance!D189,"")</f>
        <v/>
      </c>
      <c r="AL177" s="2"/>
      <c r="AM177" s="2"/>
      <c r="AN177" s="2" t="str">
        <f>IF(AND(Attendance!H189="x",ISBLANK(Attendance!$E$7)=FALSE),Attendance!$E$7,"")</f>
        <v/>
      </c>
    </row>
    <row r="178" spans="1:40" x14ac:dyDescent="0.2">
      <c r="A178" s="2" t="str">
        <f>IF(AND(Attendance!H190="x",ISBLANK(Attendance!B190)=FALSE),Attendance!B190,"")</f>
        <v/>
      </c>
      <c r="B178" s="2" t="str">
        <f>IF(AND(Attendance!H190="x",ISBLANK(Attendance!A190)=FALSE),Attendance!A190,"")</f>
        <v/>
      </c>
      <c r="C178" s="2"/>
      <c r="D178" s="2"/>
      <c r="E178" s="2"/>
      <c r="F178" s="2" t="str">
        <f>IF(AND(Attendance!H190="x",ISBLANK(Attendance!E190)=FALSE),Attendance!E190,"")</f>
        <v/>
      </c>
      <c r="G178" s="2" t="str">
        <f>IF(AND(Attendance!H190="x",ISBLANK(Attendance!$E$6)=FALSE),Attendance!$E$6,"")</f>
        <v/>
      </c>
      <c r="H178" s="2"/>
      <c r="I178" s="2"/>
      <c r="J178" s="2"/>
      <c r="K178" s="2"/>
      <c r="L178" s="2"/>
      <c r="M178" s="6" t="str">
        <f>IF(AND(Attendance!H190="x",ISBLANK(Attendance!G190)=FALSE),Attendance!G190,"")</f>
        <v/>
      </c>
      <c r="N178" s="2"/>
      <c r="O178" s="2"/>
      <c r="P178" s="2"/>
      <c r="Q178" s="2"/>
      <c r="R178" s="2"/>
      <c r="S178" s="2" t="str">
        <f>IF(AND(Attendance!H190="x",ISBLANK(Attendance!C190)=FALSE),Attendance!C190,"")</f>
        <v/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 t="str">
        <f>IF(AND(Attendance!H190="x",ISBLANK(Attendance!D190)=FALSE),Attendance!D190,"")</f>
        <v/>
      </c>
      <c r="AL178" s="2"/>
      <c r="AM178" s="2"/>
      <c r="AN178" s="2" t="str">
        <f>IF(AND(Attendance!H190="x",ISBLANK(Attendance!$E$7)=FALSE),Attendance!$E$7,"")</f>
        <v/>
      </c>
    </row>
    <row r="179" spans="1:40" x14ac:dyDescent="0.2">
      <c r="A179" s="2" t="str">
        <f>IF(AND(Attendance!H191="x",ISBLANK(Attendance!B191)=FALSE),Attendance!B191,"")</f>
        <v/>
      </c>
      <c r="B179" s="2" t="str">
        <f>IF(AND(Attendance!H191="x",ISBLANK(Attendance!A191)=FALSE),Attendance!A191,"")</f>
        <v/>
      </c>
      <c r="C179" s="2"/>
      <c r="D179" s="2"/>
      <c r="E179" s="2"/>
      <c r="F179" s="2" t="str">
        <f>IF(AND(Attendance!H191="x",ISBLANK(Attendance!E191)=FALSE),Attendance!E191,"")</f>
        <v/>
      </c>
      <c r="G179" s="2" t="str">
        <f>IF(AND(Attendance!H191="x",ISBLANK(Attendance!$E$6)=FALSE),Attendance!$E$6,"")</f>
        <v/>
      </c>
      <c r="H179" s="2"/>
      <c r="I179" s="2"/>
      <c r="J179" s="2"/>
      <c r="K179" s="2"/>
      <c r="L179" s="2"/>
      <c r="M179" s="6" t="str">
        <f>IF(AND(Attendance!H191="x",ISBLANK(Attendance!G191)=FALSE),Attendance!G191,"")</f>
        <v/>
      </c>
      <c r="N179" s="2"/>
      <c r="O179" s="2"/>
      <c r="P179" s="2"/>
      <c r="Q179" s="2"/>
      <c r="R179" s="2"/>
      <c r="S179" s="2" t="str">
        <f>IF(AND(Attendance!H191="x",ISBLANK(Attendance!C191)=FALSE),Attendance!C191,"")</f>
        <v/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tr">
        <f>IF(AND(Attendance!H191="x",ISBLANK(Attendance!D191)=FALSE),Attendance!D191,"")</f>
        <v/>
      </c>
      <c r="AL179" s="2"/>
      <c r="AM179" s="2"/>
      <c r="AN179" s="2" t="str">
        <f>IF(AND(Attendance!H191="x",ISBLANK(Attendance!$E$7)=FALSE),Attendance!$E$7,"")</f>
        <v/>
      </c>
    </row>
    <row r="180" spans="1:40" x14ac:dyDescent="0.2">
      <c r="A180" s="2" t="str">
        <f>IF(AND(Attendance!H192="x",ISBLANK(Attendance!B192)=FALSE),Attendance!B192,"")</f>
        <v/>
      </c>
      <c r="B180" s="2" t="str">
        <f>IF(AND(Attendance!H192="x",ISBLANK(Attendance!A192)=FALSE),Attendance!A192,"")</f>
        <v/>
      </c>
      <c r="C180" s="2"/>
      <c r="D180" s="2"/>
      <c r="E180" s="2"/>
      <c r="F180" s="2" t="str">
        <f>IF(AND(Attendance!H192="x",ISBLANK(Attendance!E192)=FALSE),Attendance!E192,"")</f>
        <v/>
      </c>
      <c r="G180" s="2" t="str">
        <f>IF(AND(Attendance!H192="x",ISBLANK(Attendance!$E$6)=FALSE),Attendance!$E$6,"")</f>
        <v/>
      </c>
      <c r="H180" s="2"/>
      <c r="I180" s="2"/>
      <c r="J180" s="2"/>
      <c r="K180" s="2"/>
      <c r="L180" s="2"/>
      <c r="M180" s="6" t="str">
        <f>IF(AND(Attendance!H192="x",ISBLANK(Attendance!G192)=FALSE),Attendance!G192,"")</f>
        <v/>
      </c>
      <c r="N180" s="2"/>
      <c r="O180" s="2"/>
      <c r="P180" s="2"/>
      <c r="Q180" s="2"/>
      <c r="R180" s="2"/>
      <c r="S180" s="2" t="str">
        <f>IF(AND(Attendance!H192="x",ISBLANK(Attendance!C192)=FALSE),Attendance!C192,"")</f>
        <v/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tr">
        <f>IF(AND(Attendance!H192="x",ISBLANK(Attendance!D192)=FALSE),Attendance!D192,"")</f>
        <v/>
      </c>
      <c r="AL180" s="2"/>
      <c r="AM180" s="2"/>
      <c r="AN180" s="2" t="str">
        <f>IF(AND(Attendance!H192="x",ISBLANK(Attendance!$E$7)=FALSE),Attendance!$E$7,"")</f>
        <v/>
      </c>
    </row>
    <row r="181" spans="1:40" x14ac:dyDescent="0.2">
      <c r="A181" s="2" t="str">
        <f>IF(AND(Attendance!H193="x",ISBLANK(Attendance!B193)=FALSE),Attendance!B193,"")</f>
        <v/>
      </c>
      <c r="B181" s="2" t="str">
        <f>IF(AND(Attendance!H193="x",ISBLANK(Attendance!A193)=FALSE),Attendance!A193,"")</f>
        <v/>
      </c>
      <c r="C181" s="2"/>
      <c r="D181" s="2"/>
      <c r="E181" s="2"/>
      <c r="F181" s="2" t="str">
        <f>IF(AND(Attendance!H193="x",ISBLANK(Attendance!E193)=FALSE),Attendance!E193,"")</f>
        <v/>
      </c>
      <c r="G181" s="2" t="str">
        <f>IF(AND(Attendance!H193="x",ISBLANK(Attendance!$E$6)=FALSE),Attendance!$E$6,"")</f>
        <v/>
      </c>
      <c r="H181" s="2"/>
      <c r="I181" s="2"/>
      <c r="J181" s="2"/>
      <c r="K181" s="2"/>
      <c r="L181" s="2"/>
      <c r="M181" s="6" t="str">
        <f>IF(AND(Attendance!H193="x",ISBLANK(Attendance!G193)=FALSE),Attendance!G193,"")</f>
        <v/>
      </c>
      <c r="N181" s="2"/>
      <c r="O181" s="2"/>
      <c r="P181" s="2"/>
      <c r="Q181" s="2"/>
      <c r="R181" s="2"/>
      <c r="S181" s="2" t="str">
        <f>IF(AND(Attendance!H193="x",ISBLANK(Attendance!C193)=FALSE),Attendance!C193,"")</f>
        <v/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tr">
        <f>IF(AND(Attendance!H193="x",ISBLANK(Attendance!D193)=FALSE),Attendance!D193,"")</f>
        <v/>
      </c>
      <c r="AL181" s="2"/>
      <c r="AM181" s="2"/>
      <c r="AN181" s="2" t="str">
        <f>IF(AND(Attendance!H193="x",ISBLANK(Attendance!$E$7)=FALSE),Attendance!$E$7,"")</f>
        <v/>
      </c>
    </row>
    <row r="182" spans="1:40" x14ac:dyDescent="0.2">
      <c r="A182" s="2" t="str">
        <f>IF(AND(Attendance!H194="x",ISBLANK(Attendance!B194)=FALSE),Attendance!B194,"")</f>
        <v/>
      </c>
      <c r="B182" s="2" t="str">
        <f>IF(AND(Attendance!H194="x",ISBLANK(Attendance!A194)=FALSE),Attendance!A194,"")</f>
        <v/>
      </c>
      <c r="C182" s="2"/>
      <c r="D182" s="2"/>
      <c r="E182" s="2"/>
      <c r="F182" s="2" t="str">
        <f>IF(AND(Attendance!H194="x",ISBLANK(Attendance!E194)=FALSE),Attendance!E194,"")</f>
        <v/>
      </c>
      <c r="G182" s="2" t="str">
        <f>IF(AND(Attendance!H194="x",ISBLANK(Attendance!$E$6)=FALSE),Attendance!$E$6,"")</f>
        <v/>
      </c>
      <c r="H182" s="2"/>
      <c r="I182" s="2"/>
      <c r="J182" s="2"/>
      <c r="K182" s="2"/>
      <c r="L182" s="2"/>
      <c r="M182" s="6" t="str">
        <f>IF(AND(Attendance!H194="x",ISBLANK(Attendance!G194)=FALSE),Attendance!G194,"")</f>
        <v/>
      </c>
      <c r="N182" s="2"/>
      <c r="O182" s="2"/>
      <c r="P182" s="2"/>
      <c r="Q182" s="2"/>
      <c r="R182" s="2"/>
      <c r="S182" s="2" t="str">
        <f>IF(AND(Attendance!H194="x",ISBLANK(Attendance!C194)=FALSE),Attendance!C194,"")</f>
        <v/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 t="str">
        <f>IF(AND(Attendance!H194="x",ISBLANK(Attendance!D194)=FALSE),Attendance!D194,"")</f>
        <v/>
      </c>
      <c r="AL182" s="2"/>
      <c r="AM182" s="2"/>
      <c r="AN182" s="2" t="str">
        <f>IF(AND(Attendance!H194="x",ISBLANK(Attendance!$E$7)=FALSE),Attendance!$E$7,"")</f>
        <v/>
      </c>
    </row>
    <row r="183" spans="1:40" x14ac:dyDescent="0.2">
      <c r="A183" s="2" t="str">
        <f>IF(AND(Attendance!H195="x",ISBLANK(Attendance!B195)=FALSE),Attendance!B195,"")</f>
        <v/>
      </c>
      <c r="B183" s="2" t="str">
        <f>IF(AND(Attendance!H195="x",ISBLANK(Attendance!A195)=FALSE),Attendance!A195,"")</f>
        <v/>
      </c>
      <c r="C183" s="2"/>
      <c r="D183" s="2"/>
      <c r="E183" s="2"/>
      <c r="F183" s="2" t="str">
        <f>IF(AND(Attendance!H195="x",ISBLANK(Attendance!E195)=FALSE),Attendance!E195,"")</f>
        <v/>
      </c>
      <c r="G183" s="2" t="str">
        <f>IF(AND(Attendance!H195="x",ISBLANK(Attendance!$E$6)=FALSE),Attendance!$E$6,"")</f>
        <v/>
      </c>
      <c r="H183" s="2"/>
      <c r="I183" s="2"/>
      <c r="J183" s="2"/>
      <c r="K183" s="2"/>
      <c r="L183" s="2"/>
      <c r="M183" s="6" t="str">
        <f>IF(AND(Attendance!H195="x",ISBLANK(Attendance!G195)=FALSE),Attendance!G195,"")</f>
        <v/>
      </c>
      <c r="N183" s="2"/>
      <c r="O183" s="2"/>
      <c r="P183" s="2"/>
      <c r="Q183" s="2"/>
      <c r="R183" s="2"/>
      <c r="S183" s="2" t="str">
        <f>IF(AND(Attendance!H195="x",ISBLANK(Attendance!C195)=FALSE),Attendance!C195,"")</f>
        <v/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 t="str">
        <f>IF(AND(Attendance!H195="x",ISBLANK(Attendance!D195)=FALSE),Attendance!D195,"")</f>
        <v/>
      </c>
      <c r="AL183" s="2"/>
      <c r="AM183" s="2"/>
      <c r="AN183" s="2" t="str">
        <f>IF(AND(Attendance!H195="x",ISBLANK(Attendance!$E$7)=FALSE),Attendance!$E$7,"")</f>
        <v/>
      </c>
    </row>
    <row r="184" spans="1:40" x14ac:dyDescent="0.2">
      <c r="A184" s="2" t="str">
        <f>IF(AND(Attendance!H196="x",ISBLANK(Attendance!B196)=FALSE),Attendance!B196,"")</f>
        <v/>
      </c>
      <c r="B184" s="2" t="str">
        <f>IF(AND(Attendance!H196="x",ISBLANK(Attendance!A196)=FALSE),Attendance!A196,"")</f>
        <v/>
      </c>
      <c r="C184" s="2"/>
      <c r="D184" s="2"/>
      <c r="E184" s="2"/>
      <c r="F184" s="2" t="str">
        <f>IF(AND(Attendance!H196="x",ISBLANK(Attendance!E196)=FALSE),Attendance!E196,"")</f>
        <v/>
      </c>
      <c r="G184" s="2" t="str">
        <f>IF(AND(Attendance!H196="x",ISBLANK(Attendance!$E$6)=FALSE),Attendance!$E$6,"")</f>
        <v/>
      </c>
      <c r="H184" s="2"/>
      <c r="I184" s="2"/>
      <c r="J184" s="2"/>
      <c r="K184" s="2"/>
      <c r="L184" s="2"/>
      <c r="M184" s="6" t="str">
        <f>IF(AND(Attendance!H196="x",ISBLANK(Attendance!G196)=FALSE),Attendance!G196,"")</f>
        <v/>
      </c>
      <c r="N184" s="2"/>
      <c r="O184" s="2"/>
      <c r="P184" s="2"/>
      <c r="Q184" s="2"/>
      <c r="R184" s="2"/>
      <c r="S184" s="2" t="str">
        <f>IF(AND(Attendance!H196="x",ISBLANK(Attendance!C196)=FALSE),Attendance!C196,"")</f>
        <v/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tr">
        <f>IF(AND(Attendance!H196="x",ISBLANK(Attendance!D196)=FALSE),Attendance!D196,"")</f>
        <v/>
      </c>
      <c r="AL184" s="2"/>
      <c r="AM184" s="2"/>
      <c r="AN184" s="2" t="str">
        <f>IF(AND(Attendance!H196="x",ISBLANK(Attendance!$E$7)=FALSE),Attendance!$E$7,"")</f>
        <v/>
      </c>
    </row>
    <row r="185" spans="1:40" x14ac:dyDescent="0.2">
      <c r="A185" s="2" t="str">
        <f>IF(AND(Attendance!H197="x",ISBLANK(Attendance!B197)=FALSE),Attendance!B197,"")</f>
        <v/>
      </c>
      <c r="B185" s="2" t="str">
        <f>IF(AND(Attendance!H197="x",ISBLANK(Attendance!A197)=FALSE),Attendance!A197,"")</f>
        <v/>
      </c>
      <c r="C185" s="2"/>
      <c r="D185" s="2"/>
      <c r="E185" s="2"/>
      <c r="F185" s="2" t="str">
        <f>IF(AND(Attendance!H197="x",ISBLANK(Attendance!E197)=FALSE),Attendance!E197,"")</f>
        <v/>
      </c>
      <c r="G185" s="2" t="str">
        <f>IF(AND(Attendance!H197="x",ISBLANK(Attendance!$E$6)=FALSE),Attendance!$E$6,"")</f>
        <v/>
      </c>
      <c r="H185" s="2"/>
      <c r="I185" s="2"/>
      <c r="J185" s="2"/>
      <c r="K185" s="2"/>
      <c r="L185" s="2"/>
      <c r="M185" s="6" t="str">
        <f>IF(AND(Attendance!H197="x",ISBLANK(Attendance!G197)=FALSE),Attendance!G197,"")</f>
        <v/>
      </c>
      <c r="N185" s="2"/>
      <c r="O185" s="2"/>
      <c r="P185" s="2"/>
      <c r="Q185" s="2"/>
      <c r="R185" s="2"/>
      <c r="S185" s="2" t="str">
        <f>IF(AND(Attendance!H197="x",ISBLANK(Attendance!C197)=FALSE),Attendance!C197,"")</f>
        <v/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tr">
        <f>IF(AND(Attendance!H197="x",ISBLANK(Attendance!D197)=FALSE),Attendance!D197,"")</f>
        <v/>
      </c>
      <c r="AL185" s="2"/>
      <c r="AM185" s="2"/>
      <c r="AN185" s="2" t="str">
        <f>IF(AND(Attendance!H197="x",ISBLANK(Attendance!$E$7)=FALSE),Attendance!$E$7,"")</f>
        <v/>
      </c>
    </row>
    <row r="186" spans="1:40" x14ac:dyDescent="0.2">
      <c r="A186" s="2" t="str">
        <f>IF(AND(Attendance!H198="x",ISBLANK(Attendance!B198)=FALSE),Attendance!B198,"")</f>
        <v/>
      </c>
      <c r="B186" s="2" t="str">
        <f>IF(AND(Attendance!H198="x",ISBLANK(Attendance!A198)=FALSE),Attendance!A198,"")</f>
        <v/>
      </c>
      <c r="C186" s="2"/>
      <c r="D186" s="2"/>
      <c r="E186" s="2"/>
      <c r="F186" s="2" t="str">
        <f>IF(AND(Attendance!H198="x",ISBLANK(Attendance!E198)=FALSE),Attendance!E198,"")</f>
        <v/>
      </c>
      <c r="G186" s="2" t="str">
        <f>IF(AND(Attendance!H198="x",ISBLANK(Attendance!$E$6)=FALSE),Attendance!$E$6,"")</f>
        <v/>
      </c>
      <c r="H186" s="2"/>
      <c r="I186" s="2"/>
      <c r="J186" s="2"/>
      <c r="K186" s="2"/>
      <c r="L186" s="2"/>
      <c r="M186" s="6" t="str">
        <f>IF(AND(Attendance!H198="x",ISBLANK(Attendance!G198)=FALSE),Attendance!G198,"")</f>
        <v/>
      </c>
      <c r="N186" s="2"/>
      <c r="O186" s="2"/>
      <c r="P186" s="2"/>
      <c r="Q186" s="2"/>
      <c r="R186" s="2"/>
      <c r="S186" s="2" t="str">
        <f>IF(AND(Attendance!H198="x",ISBLANK(Attendance!C198)=FALSE),Attendance!C198,"")</f>
        <v/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tr">
        <f>IF(AND(Attendance!H198="x",ISBLANK(Attendance!D198)=FALSE),Attendance!D198,"")</f>
        <v/>
      </c>
      <c r="AL186" s="2"/>
      <c r="AM186" s="2"/>
      <c r="AN186" s="2" t="str">
        <f>IF(AND(Attendance!H198="x",ISBLANK(Attendance!$E$7)=FALSE),Attendance!$E$7,"")</f>
        <v/>
      </c>
    </row>
    <row r="187" spans="1:40" x14ac:dyDescent="0.2">
      <c r="A187" s="2" t="str">
        <f>IF(AND(Attendance!H199="x",ISBLANK(Attendance!B199)=FALSE),Attendance!B199,"")</f>
        <v/>
      </c>
      <c r="B187" s="2" t="str">
        <f>IF(AND(Attendance!H199="x",ISBLANK(Attendance!A199)=FALSE),Attendance!A199,"")</f>
        <v/>
      </c>
      <c r="C187" s="2"/>
      <c r="D187" s="2"/>
      <c r="E187" s="2"/>
      <c r="F187" s="2" t="str">
        <f>IF(AND(Attendance!H199="x",ISBLANK(Attendance!E199)=FALSE),Attendance!E199,"")</f>
        <v/>
      </c>
      <c r="G187" s="2" t="str">
        <f>IF(AND(Attendance!H199="x",ISBLANK(Attendance!$E$6)=FALSE),Attendance!$E$6,"")</f>
        <v/>
      </c>
      <c r="H187" s="2"/>
      <c r="I187" s="2"/>
      <c r="J187" s="2"/>
      <c r="K187" s="2"/>
      <c r="L187" s="2"/>
      <c r="M187" s="6" t="str">
        <f>IF(AND(Attendance!H199="x",ISBLANK(Attendance!G199)=FALSE),Attendance!G199,"")</f>
        <v/>
      </c>
      <c r="N187" s="2"/>
      <c r="O187" s="2"/>
      <c r="P187" s="2"/>
      <c r="Q187" s="2"/>
      <c r="R187" s="2"/>
      <c r="S187" s="2" t="str">
        <f>IF(AND(Attendance!H199="x",ISBLANK(Attendance!C199)=FALSE),Attendance!C199,"")</f>
        <v/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tr">
        <f>IF(AND(Attendance!H199="x",ISBLANK(Attendance!D199)=FALSE),Attendance!D199,"")</f>
        <v/>
      </c>
      <c r="AL187" s="2"/>
      <c r="AM187" s="2"/>
      <c r="AN187" s="2" t="str">
        <f>IF(AND(Attendance!H199="x",ISBLANK(Attendance!$E$7)=FALSE),Attendance!$E$7,"")</f>
        <v/>
      </c>
    </row>
    <row r="188" spans="1:40" x14ac:dyDescent="0.2">
      <c r="A188" s="2" t="str">
        <f>IF(AND(Attendance!H200="x",ISBLANK(Attendance!B200)=FALSE),Attendance!B200,"")</f>
        <v/>
      </c>
      <c r="B188" s="2" t="str">
        <f>IF(AND(Attendance!H200="x",ISBLANK(Attendance!A200)=FALSE),Attendance!A200,"")</f>
        <v/>
      </c>
      <c r="C188" s="2"/>
      <c r="D188" s="2"/>
      <c r="E188" s="2"/>
      <c r="F188" s="2" t="str">
        <f>IF(AND(Attendance!H200="x",ISBLANK(Attendance!E200)=FALSE),Attendance!E200,"")</f>
        <v/>
      </c>
      <c r="G188" s="2" t="str">
        <f>IF(AND(Attendance!H200="x",ISBLANK(Attendance!$E$6)=FALSE),Attendance!$E$6,"")</f>
        <v/>
      </c>
      <c r="H188" s="2"/>
      <c r="I188" s="2"/>
      <c r="J188" s="2"/>
      <c r="K188" s="2"/>
      <c r="L188" s="2"/>
      <c r="M188" s="6" t="str">
        <f>IF(AND(Attendance!H200="x",ISBLANK(Attendance!G200)=FALSE),Attendance!G200,"")</f>
        <v/>
      </c>
      <c r="N188" s="2"/>
      <c r="O188" s="2"/>
      <c r="P188" s="2"/>
      <c r="Q188" s="2"/>
      <c r="R188" s="2"/>
      <c r="S188" s="2" t="str">
        <f>IF(AND(Attendance!H200="x",ISBLANK(Attendance!C200)=FALSE),Attendance!C200,"")</f>
        <v/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tr">
        <f>IF(AND(Attendance!H200="x",ISBLANK(Attendance!D200)=FALSE),Attendance!D200,"")</f>
        <v/>
      </c>
      <c r="AL188" s="2"/>
      <c r="AM188" s="2"/>
      <c r="AN188" s="2" t="str">
        <f>IF(AND(Attendance!H200="x",ISBLANK(Attendance!$E$7)=FALSE),Attendance!$E$7,"")</f>
        <v/>
      </c>
    </row>
    <row r="189" spans="1:40" x14ac:dyDescent="0.2">
      <c r="A189" s="2" t="str">
        <f>IF(AND(Attendance!H201="x",ISBLANK(Attendance!B201)=FALSE),Attendance!B201,"")</f>
        <v/>
      </c>
      <c r="B189" s="2" t="str">
        <f>IF(AND(Attendance!H201="x",ISBLANK(Attendance!A201)=FALSE),Attendance!A201,"")</f>
        <v/>
      </c>
      <c r="C189" s="2"/>
      <c r="D189" s="2"/>
      <c r="E189" s="2"/>
      <c r="F189" s="2" t="str">
        <f>IF(AND(Attendance!H201="x",ISBLANK(Attendance!E201)=FALSE),Attendance!E201,"")</f>
        <v/>
      </c>
      <c r="G189" s="2" t="str">
        <f>IF(AND(Attendance!H201="x",ISBLANK(Attendance!$E$6)=FALSE),Attendance!$E$6,"")</f>
        <v/>
      </c>
      <c r="H189" s="2"/>
      <c r="I189" s="2"/>
      <c r="J189" s="2"/>
      <c r="K189" s="2"/>
      <c r="L189" s="2"/>
      <c r="M189" s="6" t="str">
        <f>IF(AND(Attendance!H201="x",ISBLANK(Attendance!G201)=FALSE),Attendance!G201,"")</f>
        <v/>
      </c>
      <c r="N189" s="2"/>
      <c r="O189" s="2"/>
      <c r="P189" s="2"/>
      <c r="Q189" s="2"/>
      <c r="R189" s="2"/>
      <c r="S189" s="2" t="str">
        <f>IF(AND(Attendance!H201="x",ISBLANK(Attendance!C201)=FALSE),Attendance!C201,"")</f>
        <v/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tr">
        <f>IF(AND(Attendance!H201="x",ISBLANK(Attendance!D201)=FALSE),Attendance!D201,"")</f>
        <v/>
      </c>
      <c r="AL189" s="2"/>
      <c r="AM189" s="2"/>
      <c r="AN189" s="2" t="str">
        <f>IF(AND(Attendance!H201="x",ISBLANK(Attendance!$E$7)=FALSE),Attendance!$E$7,"")</f>
        <v/>
      </c>
    </row>
    <row r="190" spans="1:40" x14ac:dyDescent="0.2">
      <c r="A190" s="2" t="str">
        <f>IF(AND(Attendance!H202="x",ISBLANK(Attendance!B202)=FALSE),Attendance!B202,"")</f>
        <v/>
      </c>
      <c r="B190" s="2" t="str">
        <f>IF(AND(Attendance!H202="x",ISBLANK(Attendance!A202)=FALSE),Attendance!A202,"")</f>
        <v/>
      </c>
      <c r="C190" s="2"/>
      <c r="D190" s="2"/>
      <c r="E190" s="2"/>
      <c r="F190" s="2" t="str">
        <f>IF(AND(Attendance!H202="x",ISBLANK(Attendance!E202)=FALSE),Attendance!E202,"")</f>
        <v/>
      </c>
      <c r="G190" s="2" t="str">
        <f>IF(AND(Attendance!H202="x",ISBLANK(Attendance!$E$6)=FALSE),Attendance!$E$6,"")</f>
        <v/>
      </c>
      <c r="H190" s="2"/>
      <c r="I190" s="2"/>
      <c r="J190" s="2"/>
      <c r="K190" s="2"/>
      <c r="L190" s="2"/>
      <c r="M190" s="6" t="str">
        <f>IF(AND(Attendance!H202="x",ISBLANK(Attendance!G202)=FALSE),Attendance!G202,"")</f>
        <v/>
      </c>
      <c r="N190" s="2"/>
      <c r="O190" s="2"/>
      <c r="P190" s="2"/>
      <c r="Q190" s="2"/>
      <c r="R190" s="2"/>
      <c r="S190" s="2" t="str">
        <f>IF(AND(Attendance!H202="x",ISBLANK(Attendance!C202)=FALSE),Attendance!C202,"")</f>
        <v/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tr">
        <f>IF(AND(Attendance!H202="x",ISBLANK(Attendance!D202)=FALSE),Attendance!D202,"")</f>
        <v/>
      </c>
      <c r="AL190" s="2"/>
      <c r="AM190" s="2"/>
      <c r="AN190" s="2" t="str">
        <f>IF(AND(Attendance!H202="x",ISBLANK(Attendance!$E$7)=FALSE),Attendance!$E$7,"")</f>
        <v/>
      </c>
    </row>
    <row r="191" spans="1:40" x14ac:dyDescent="0.2">
      <c r="A191" s="2" t="str">
        <f>IF(AND(Attendance!H203="x",ISBLANK(Attendance!B203)=FALSE),Attendance!B203,"")</f>
        <v/>
      </c>
      <c r="B191" s="2" t="str">
        <f>IF(AND(Attendance!H203="x",ISBLANK(Attendance!A203)=FALSE),Attendance!A203,"")</f>
        <v/>
      </c>
      <c r="C191" s="2"/>
      <c r="D191" s="2"/>
      <c r="E191" s="2"/>
      <c r="F191" s="2" t="str">
        <f>IF(AND(Attendance!H203="x",ISBLANK(Attendance!E203)=FALSE),Attendance!E203,"")</f>
        <v/>
      </c>
      <c r="G191" s="2" t="str">
        <f>IF(AND(Attendance!H203="x",ISBLANK(Attendance!$E$6)=FALSE),Attendance!$E$6,"")</f>
        <v/>
      </c>
      <c r="H191" s="2"/>
      <c r="I191" s="2"/>
      <c r="J191" s="2"/>
      <c r="K191" s="2"/>
      <c r="L191" s="2"/>
      <c r="M191" s="6" t="str">
        <f>IF(AND(Attendance!H203="x",ISBLANK(Attendance!G203)=FALSE),Attendance!G203,"")</f>
        <v/>
      </c>
      <c r="N191" s="2"/>
      <c r="O191" s="2"/>
      <c r="P191" s="2"/>
      <c r="Q191" s="2"/>
      <c r="R191" s="2"/>
      <c r="S191" s="2" t="str">
        <f>IF(AND(Attendance!H203="x",ISBLANK(Attendance!C203)=FALSE),Attendance!C203,"")</f>
        <v/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tr">
        <f>IF(AND(Attendance!H203="x",ISBLANK(Attendance!D203)=FALSE),Attendance!D203,"")</f>
        <v/>
      </c>
      <c r="AL191" s="2"/>
      <c r="AM191" s="2"/>
      <c r="AN191" s="2" t="str">
        <f>IF(AND(Attendance!H203="x",ISBLANK(Attendance!$E$7)=FALSE),Attendance!$E$7,"")</f>
        <v/>
      </c>
    </row>
    <row r="192" spans="1:40" x14ac:dyDescent="0.2">
      <c r="A192" s="2" t="str">
        <f>IF(AND(Attendance!H204="x",ISBLANK(Attendance!B204)=FALSE),Attendance!B204,"")</f>
        <v/>
      </c>
      <c r="B192" s="2" t="str">
        <f>IF(AND(Attendance!H204="x",ISBLANK(Attendance!A204)=FALSE),Attendance!A204,"")</f>
        <v/>
      </c>
      <c r="C192" s="2"/>
      <c r="D192" s="2"/>
      <c r="E192" s="2"/>
      <c r="F192" s="2" t="str">
        <f>IF(AND(Attendance!H204="x",ISBLANK(Attendance!E204)=FALSE),Attendance!E204,"")</f>
        <v/>
      </c>
      <c r="G192" s="2" t="str">
        <f>IF(AND(Attendance!H204="x",ISBLANK(Attendance!$E$6)=FALSE),Attendance!$E$6,"")</f>
        <v/>
      </c>
      <c r="H192" s="2"/>
      <c r="I192" s="2"/>
      <c r="J192" s="2"/>
      <c r="K192" s="2"/>
      <c r="L192" s="2"/>
      <c r="M192" s="6" t="str">
        <f>IF(AND(Attendance!H204="x",ISBLANK(Attendance!G204)=FALSE),Attendance!G204,"")</f>
        <v/>
      </c>
      <c r="N192" s="2"/>
      <c r="O192" s="2"/>
      <c r="P192" s="2"/>
      <c r="Q192" s="2"/>
      <c r="R192" s="2"/>
      <c r="S192" s="2" t="str">
        <f>IF(AND(Attendance!H204="x",ISBLANK(Attendance!C204)=FALSE),Attendance!C204,"")</f>
        <v/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tr">
        <f>IF(AND(Attendance!H204="x",ISBLANK(Attendance!D204)=FALSE),Attendance!D204,"")</f>
        <v/>
      </c>
      <c r="AL192" s="2"/>
      <c r="AM192" s="2"/>
      <c r="AN192" s="2" t="str">
        <f>IF(AND(Attendance!H204="x",ISBLANK(Attendance!$E$7)=FALSE),Attendance!$E$7,"")</f>
        <v/>
      </c>
    </row>
    <row r="193" spans="1:40" x14ac:dyDescent="0.2">
      <c r="A193" s="2" t="str">
        <f>IF(AND(Attendance!H205="x",ISBLANK(Attendance!B205)=FALSE),Attendance!B205,"")</f>
        <v/>
      </c>
      <c r="B193" s="2" t="str">
        <f>IF(AND(Attendance!H205="x",ISBLANK(Attendance!A205)=FALSE),Attendance!A205,"")</f>
        <v/>
      </c>
      <c r="C193" s="2"/>
      <c r="D193" s="2"/>
      <c r="E193" s="2"/>
      <c r="F193" s="2" t="str">
        <f>IF(AND(Attendance!H205="x",ISBLANK(Attendance!E205)=FALSE),Attendance!E205,"")</f>
        <v/>
      </c>
      <c r="G193" s="2" t="str">
        <f>IF(AND(Attendance!H205="x",ISBLANK(Attendance!$E$6)=FALSE),Attendance!$E$6,"")</f>
        <v/>
      </c>
      <c r="H193" s="2"/>
      <c r="I193" s="2"/>
      <c r="J193" s="2"/>
      <c r="K193" s="2"/>
      <c r="L193" s="2"/>
      <c r="M193" s="6" t="str">
        <f>IF(AND(Attendance!H205="x",ISBLANK(Attendance!G205)=FALSE),Attendance!G205,"")</f>
        <v/>
      </c>
      <c r="N193" s="2"/>
      <c r="O193" s="2"/>
      <c r="P193" s="2"/>
      <c r="Q193" s="2"/>
      <c r="R193" s="2"/>
      <c r="S193" s="2" t="str">
        <f>IF(AND(Attendance!H205="x",ISBLANK(Attendance!C205)=FALSE),Attendance!C205,"")</f>
        <v/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tr">
        <f>IF(AND(Attendance!H205="x",ISBLANK(Attendance!D205)=FALSE),Attendance!D205,"")</f>
        <v/>
      </c>
      <c r="AL193" s="2"/>
      <c r="AM193" s="2"/>
      <c r="AN193" s="2" t="str">
        <f>IF(AND(Attendance!H205="x",ISBLANK(Attendance!$E$7)=FALSE),Attendance!$E$7,"")</f>
        <v/>
      </c>
    </row>
    <row r="194" spans="1:40" x14ac:dyDescent="0.2">
      <c r="A194" s="2" t="str">
        <f>IF(AND(Attendance!H206="x",ISBLANK(Attendance!B206)=FALSE),Attendance!B206,"")</f>
        <v/>
      </c>
      <c r="B194" s="2" t="str">
        <f>IF(AND(Attendance!H206="x",ISBLANK(Attendance!A206)=FALSE),Attendance!A206,"")</f>
        <v/>
      </c>
      <c r="C194" s="2"/>
      <c r="D194" s="2"/>
      <c r="E194" s="2"/>
      <c r="F194" s="2" t="str">
        <f>IF(AND(Attendance!H206="x",ISBLANK(Attendance!E206)=FALSE),Attendance!E206,"")</f>
        <v/>
      </c>
      <c r="G194" s="2" t="str">
        <f>IF(AND(Attendance!H206="x",ISBLANK(Attendance!$E$6)=FALSE),Attendance!$E$6,"")</f>
        <v/>
      </c>
      <c r="H194" s="2"/>
      <c r="I194" s="2"/>
      <c r="J194" s="2"/>
      <c r="K194" s="2"/>
      <c r="L194" s="2"/>
      <c r="M194" s="6" t="str">
        <f>IF(AND(Attendance!H206="x",ISBLANK(Attendance!G206)=FALSE),Attendance!G206,"")</f>
        <v/>
      </c>
      <c r="N194" s="2"/>
      <c r="O194" s="2"/>
      <c r="P194" s="2"/>
      <c r="Q194" s="2"/>
      <c r="R194" s="2"/>
      <c r="S194" s="2" t="str">
        <f>IF(AND(Attendance!H206="x",ISBLANK(Attendance!C206)=FALSE),Attendance!C206,"")</f>
        <v/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tr">
        <f>IF(AND(Attendance!H206="x",ISBLANK(Attendance!D206)=FALSE),Attendance!D206,"")</f>
        <v/>
      </c>
      <c r="AL194" s="2"/>
      <c r="AM194" s="2"/>
      <c r="AN194" s="2" t="str">
        <f>IF(AND(Attendance!H206="x",ISBLANK(Attendance!$E$7)=FALSE),Attendance!$E$7,"")</f>
        <v/>
      </c>
    </row>
    <row r="195" spans="1:40" x14ac:dyDescent="0.2">
      <c r="A195" s="2" t="str">
        <f>IF(AND(Attendance!H207="x",ISBLANK(Attendance!B207)=FALSE),Attendance!B207,"")</f>
        <v/>
      </c>
      <c r="B195" s="2" t="str">
        <f>IF(AND(Attendance!H207="x",ISBLANK(Attendance!A207)=FALSE),Attendance!A207,"")</f>
        <v/>
      </c>
      <c r="C195" s="2"/>
      <c r="D195" s="2"/>
      <c r="E195" s="2"/>
      <c r="F195" s="2" t="str">
        <f>IF(AND(Attendance!H207="x",ISBLANK(Attendance!E207)=FALSE),Attendance!E207,"")</f>
        <v/>
      </c>
      <c r="G195" s="2" t="str">
        <f>IF(AND(Attendance!H207="x",ISBLANK(Attendance!$E$6)=FALSE),Attendance!$E$6,"")</f>
        <v/>
      </c>
      <c r="H195" s="2"/>
      <c r="I195" s="2"/>
      <c r="J195" s="2"/>
      <c r="K195" s="2"/>
      <c r="L195" s="2"/>
      <c r="M195" s="6" t="str">
        <f>IF(AND(Attendance!H207="x",ISBLANK(Attendance!G207)=FALSE),Attendance!G207,"")</f>
        <v/>
      </c>
      <c r="N195" s="2"/>
      <c r="O195" s="2"/>
      <c r="P195" s="2"/>
      <c r="Q195" s="2"/>
      <c r="R195" s="2"/>
      <c r="S195" s="2" t="str">
        <f>IF(AND(Attendance!H207="x",ISBLANK(Attendance!C207)=FALSE),Attendance!C207,"")</f>
        <v/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tr">
        <f>IF(AND(Attendance!H207="x",ISBLANK(Attendance!D207)=FALSE),Attendance!D207,"")</f>
        <v/>
      </c>
      <c r="AL195" s="2"/>
      <c r="AM195" s="2"/>
      <c r="AN195" s="2" t="str">
        <f>IF(AND(Attendance!H207="x",ISBLANK(Attendance!$E$7)=FALSE),Attendance!$E$7,"")</f>
        <v/>
      </c>
    </row>
    <row r="196" spans="1:40" x14ac:dyDescent="0.2">
      <c r="A196" s="2" t="str">
        <f>IF(AND(Attendance!H208="x",ISBLANK(Attendance!B208)=FALSE),Attendance!B208,"")</f>
        <v/>
      </c>
      <c r="B196" s="2" t="str">
        <f>IF(AND(Attendance!H208="x",ISBLANK(Attendance!A208)=FALSE),Attendance!A208,"")</f>
        <v/>
      </c>
      <c r="C196" s="2"/>
      <c r="D196" s="2"/>
      <c r="E196" s="2"/>
      <c r="F196" s="2" t="str">
        <f>IF(AND(Attendance!H208="x",ISBLANK(Attendance!E208)=FALSE),Attendance!E208,"")</f>
        <v/>
      </c>
      <c r="G196" s="2" t="str">
        <f>IF(AND(Attendance!H208="x",ISBLANK(Attendance!$E$6)=FALSE),Attendance!$E$6,"")</f>
        <v/>
      </c>
      <c r="H196" s="2"/>
      <c r="I196" s="2"/>
      <c r="J196" s="2"/>
      <c r="K196" s="2"/>
      <c r="L196" s="2"/>
      <c r="M196" s="6" t="str">
        <f>IF(AND(Attendance!H208="x",ISBLANK(Attendance!G208)=FALSE),Attendance!G208,"")</f>
        <v/>
      </c>
      <c r="N196" s="2"/>
      <c r="O196" s="2"/>
      <c r="P196" s="2"/>
      <c r="Q196" s="2"/>
      <c r="R196" s="2"/>
      <c r="S196" s="2" t="str">
        <f>IF(AND(Attendance!H208="x",ISBLANK(Attendance!C208)=FALSE),Attendance!C208,"")</f>
        <v/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tr">
        <f>IF(AND(Attendance!H208="x",ISBLANK(Attendance!D208)=FALSE),Attendance!D208,"")</f>
        <v/>
      </c>
      <c r="AL196" s="2"/>
      <c r="AM196" s="2"/>
      <c r="AN196" s="2" t="str">
        <f>IF(AND(Attendance!H208="x",ISBLANK(Attendance!$E$7)=FALSE),Attendance!$E$7,"")</f>
        <v/>
      </c>
    </row>
    <row r="197" spans="1:40" x14ac:dyDescent="0.2">
      <c r="A197" s="2" t="str">
        <f>IF(AND(Attendance!H209="x",ISBLANK(Attendance!B209)=FALSE),Attendance!B209,"")</f>
        <v/>
      </c>
      <c r="B197" s="2" t="str">
        <f>IF(AND(Attendance!H209="x",ISBLANK(Attendance!A209)=FALSE),Attendance!A209,"")</f>
        <v/>
      </c>
      <c r="C197" s="2"/>
      <c r="D197" s="2"/>
      <c r="E197" s="2"/>
      <c r="F197" s="2" t="str">
        <f>IF(AND(Attendance!H209="x",ISBLANK(Attendance!E209)=FALSE),Attendance!E209,"")</f>
        <v/>
      </c>
      <c r="G197" s="2" t="str">
        <f>IF(AND(Attendance!H209="x",ISBLANK(Attendance!$E$6)=FALSE),Attendance!$E$6,"")</f>
        <v/>
      </c>
      <c r="H197" s="2"/>
      <c r="I197" s="2"/>
      <c r="J197" s="2"/>
      <c r="K197" s="2"/>
      <c r="L197" s="2"/>
      <c r="M197" s="6" t="str">
        <f>IF(AND(Attendance!H209="x",ISBLANK(Attendance!G209)=FALSE),Attendance!G209,"")</f>
        <v/>
      </c>
      <c r="N197" s="2"/>
      <c r="O197" s="2"/>
      <c r="P197" s="2"/>
      <c r="Q197" s="2"/>
      <c r="R197" s="2"/>
      <c r="S197" s="2" t="str">
        <f>IF(AND(Attendance!H209="x",ISBLANK(Attendance!C209)=FALSE),Attendance!C209,"")</f>
        <v/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tr">
        <f>IF(AND(Attendance!H209="x",ISBLANK(Attendance!D209)=FALSE),Attendance!D209,"")</f>
        <v/>
      </c>
      <c r="AL197" s="2"/>
      <c r="AM197" s="2"/>
      <c r="AN197" s="2" t="str">
        <f>IF(AND(Attendance!H209="x",ISBLANK(Attendance!$E$7)=FALSE),Attendance!$E$7,"")</f>
        <v/>
      </c>
    </row>
    <row r="198" spans="1:40" x14ac:dyDescent="0.2">
      <c r="A198" s="2" t="str">
        <f>IF(AND(Attendance!H210="x",ISBLANK(Attendance!B210)=FALSE),Attendance!B210,"")</f>
        <v/>
      </c>
      <c r="B198" s="2" t="str">
        <f>IF(AND(Attendance!H210="x",ISBLANK(Attendance!A210)=FALSE),Attendance!A210,"")</f>
        <v/>
      </c>
      <c r="C198" s="2"/>
      <c r="D198" s="2"/>
      <c r="E198" s="2"/>
      <c r="F198" s="2" t="str">
        <f>IF(AND(Attendance!H210="x",ISBLANK(Attendance!E210)=FALSE),Attendance!E210,"")</f>
        <v/>
      </c>
      <c r="G198" s="2" t="str">
        <f>IF(AND(Attendance!H210="x",ISBLANK(Attendance!$E$6)=FALSE),Attendance!$E$6,"")</f>
        <v/>
      </c>
      <c r="H198" s="2"/>
      <c r="I198" s="2"/>
      <c r="J198" s="2"/>
      <c r="K198" s="2"/>
      <c r="L198" s="2"/>
      <c r="M198" s="6" t="str">
        <f>IF(AND(Attendance!H210="x",ISBLANK(Attendance!G210)=FALSE),Attendance!G210,"")</f>
        <v/>
      </c>
      <c r="N198" s="2"/>
      <c r="O198" s="2"/>
      <c r="P198" s="2"/>
      <c r="Q198" s="2"/>
      <c r="R198" s="2"/>
      <c r="S198" s="2" t="str">
        <f>IF(AND(Attendance!H210="x",ISBLANK(Attendance!C210)=FALSE),Attendance!C210,"")</f>
        <v/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tr">
        <f>IF(AND(Attendance!H210="x",ISBLANK(Attendance!D210)=FALSE),Attendance!D210,"")</f>
        <v/>
      </c>
      <c r="AL198" s="2"/>
      <c r="AM198" s="2"/>
      <c r="AN198" s="2" t="str">
        <f>IF(AND(Attendance!H210="x",ISBLANK(Attendance!$E$7)=FALSE),Attendance!$E$7,"")</f>
        <v/>
      </c>
    </row>
    <row r="199" spans="1:40" x14ac:dyDescent="0.2">
      <c r="A199" s="2" t="str">
        <f>IF(AND(Attendance!H211="x",ISBLANK(Attendance!B211)=FALSE),Attendance!B211,"")</f>
        <v/>
      </c>
      <c r="B199" s="2" t="str">
        <f>IF(AND(Attendance!H211="x",ISBLANK(Attendance!A211)=FALSE),Attendance!A211,"")</f>
        <v/>
      </c>
      <c r="C199" s="2"/>
      <c r="D199" s="2"/>
      <c r="E199" s="2"/>
      <c r="F199" s="2" t="str">
        <f>IF(AND(Attendance!H211="x",ISBLANK(Attendance!E211)=FALSE),Attendance!E211,"")</f>
        <v/>
      </c>
      <c r="G199" s="2" t="str">
        <f>IF(AND(Attendance!H211="x",ISBLANK(Attendance!$E$6)=FALSE),Attendance!$E$6,"")</f>
        <v/>
      </c>
      <c r="H199" s="2"/>
      <c r="I199" s="2"/>
      <c r="J199" s="2"/>
      <c r="K199" s="2"/>
      <c r="L199" s="2"/>
      <c r="M199" s="6" t="str">
        <f>IF(AND(Attendance!H211="x",ISBLANK(Attendance!G211)=FALSE),Attendance!G211,"")</f>
        <v/>
      </c>
      <c r="N199" s="2"/>
      <c r="O199" s="2"/>
      <c r="P199" s="2"/>
      <c r="Q199" s="2"/>
      <c r="R199" s="2"/>
      <c r="S199" s="2" t="str">
        <f>IF(AND(Attendance!H211="x",ISBLANK(Attendance!C211)=FALSE),Attendance!C211,"")</f>
        <v/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tr">
        <f>IF(AND(Attendance!H211="x",ISBLANK(Attendance!D211)=FALSE),Attendance!D211,"")</f>
        <v/>
      </c>
      <c r="AL199" s="2"/>
      <c r="AM199" s="2"/>
      <c r="AN199" s="2" t="str">
        <f>IF(AND(Attendance!H211="x",ISBLANK(Attendance!$E$7)=FALSE),Attendance!$E$7,"")</f>
        <v/>
      </c>
    </row>
    <row r="200" spans="1:40" x14ac:dyDescent="0.2">
      <c r="A200" s="2" t="str">
        <f>IF(AND(Attendance!H212="x",ISBLANK(Attendance!B212)=FALSE),Attendance!B212,"")</f>
        <v/>
      </c>
      <c r="B200" s="2" t="str">
        <f>IF(AND(Attendance!H212="x",ISBLANK(Attendance!A212)=FALSE),Attendance!A212,"")</f>
        <v/>
      </c>
      <c r="C200" s="2"/>
      <c r="D200" s="2"/>
      <c r="E200" s="2"/>
      <c r="F200" s="2" t="str">
        <f>IF(AND(Attendance!H212="x",ISBLANK(Attendance!E212)=FALSE),Attendance!E212,"")</f>
        <v/>
      </c>
      <c r="G200" s="2" t="str">
        <f>IF(AND(Attendance!H212="x",ISBLANK(Attendance!$E$6)=FALSE),Attendance!$E$6,"")</f>
        <v/>
      </c>
      <c r="H200" s="2"/>
      <c r="I200" s="2"/>
      <c r="J200" s="2"/>
      <c r="K200" s="2"/>
      <c r="L200" s="2"/>
      <c r="M200" s="6" t="str">
        <f>IF(AND(Attendance!H212="x",ISBLANK(Attendance!G212)=FALSE),Attendance!G212,"")</f>
        <v/>
      </c>
      <c r="N200" s="2"/>
      <c r="O200" s="2"/>
      <c r="P200" s="2"/>
      <c r="Q200" s="2"/>
      <c r="R200" s="2"/>
      <c r="S200" s="2" t="str">
        <f>IF(AND(Attendance!H212="x",ISBLANK(Attendance!C212)=FALSE),Attendance!C212,"")</f>
        <v/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tr">
        <f>IF(AND(Attendance!H212="x",ISBLANK(Attendance!D212)=FALSE),Attendance!D212,"")</f>
        <v/>
      </c>
      <c r="AL200" s="2"/>
      <c r="AM200" s="2"/>
      <c r="AN200" s="2" t="str">
        <f>IF(AND(Attendance!H212="x",ISBLANK(Attendance!$E$7)=FALSE),Attendance!$E$7,"")</f>
        <v/>
      </c>
    </row>
    <row r="201" spans="1:40" x14ac:dyDescent="0.2">
      <c r="A201" s="2" t="str">
        <f>IF(AND(Attendance!H213="x",ISBLANK(Attendance!B213)=FALSE),Attendance!B213,"")</f>
        <v/>
      </c>
      <c r="B201" s="2" t="str">
        <f>IF(AND(Attendance!H213="x",ISBLANK(Attendance!A213)=FALSE),Attendance!A213,"")</f>
        <v/>
      </c>
      <c r="C201" s="2"/>
      <c r="D201" s="2"/>
      <c r="E201" s="2"/>
      <c r="F201" s="2" t="str">
        <f>IF(AND(Attendance!H213="x",ISBLANK(Attendance!E213)=FALSE),Attendance!E213,"")</f>
        <v/>
      </c>
      <c r="G201" s="2" t="str">
        <f>IF(AND(Attendance!H213="x",ISBLANK(Attendance!$E$6)=FALSE),Attendance!$E$6,"")</f>
        <v/>
      </c>
      <c r="H201" s="2"/>
      <c r="I201" s="2"/>
      <c r="J201" s="2"/>
      <c r="K201" s="2"/>
      <c r="L201" s="2"/>
      <c r="M201" s="6" t="str">
        <f>IF(AND(Attendance!H213="x",ISBLANK(Attendance!G213)=FALSE),Attendance!G213,"")</f>
        <v/>
      </c>
      <c r="N201" s="2"/>
      <c r="O201" s="2"/>
      <c r="P201" s="2"/>
      <c r="Q201" s="2"/>
      <c r="R201" s="2"/>
      <c r="S201" s="2" t="str">
        <f>IF(AND(Attendance!H213="x",ISBLANK(Attendance!C213)=FALSE),Attendance!C213,"")</f>
        <v/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tr">
        <f>IF(AND(Attendance!H213="x",ISBLANK(Attendance!D213)=FALSE),Attendance!D213,"")</f>
        <v/>
      </c>
      <c r="AL201" s="2"/>
      <c r="AM201" s="2"/>
      <c r="AN201" s="2" t="str">
        <f>IF(AND(Attendance!H213="x",ISBLANK(Attendance!$E$7)=FALSE),Attendance!$E$7,"")</f>
        <v/>
      </c>
    </row>
    <row r="202" spans="1:40" x14ac:dyDescent="0.2">
      <c r="A202" s="2" t="str">
        <f>IF(AND(Attendance!H214="x",ISBLANK(Attendance!B214)=FALSE),Attendance!B214,"")</f>
        <v/>
      </c>
      <c r="B202" s="2" t="str">
        <f>IF(AND(Attendance!H214="x",ISBLANK(Attendance!A214)=FALSE),Attendance!A214,"")</f>
        <v/>
      </c>
      <c r="C202" s="2"/>
      <c r="D202" s="2"/>
      <c r="E202" s="2"/>
      <c r="F202" s="2" t="str">
        <f>IF(AND(Attendance!H214="x",ISBLANK(Attendance!E214)=FALSE),Attendance!E214,"")</f>
        <v/>
      </c>
      <c r="G202" s="2" t="str">
        <f>IF(AND(Attendance!H214="x",ISBLANK(Attendance!$E$6)=FALSE),Attendance!$E$6,"")</f>
        <v/>
      </c>
      <c r="H202" s="2"/>
      <c r="I202" s="2"/>
      <c r="J202" s="2"/>
      <c r="K202" s="2"/>
      <c r="L202" s="2"/>
      <c r="M202" s="6" t="str">
        <f>IF(AND(Attendance!H214="x",ISBLANK(Attendance!G214)=FALSE),Attendance!G214,"")</f>
        <v/>
      </c>
      <c r="N202" s="2"/>
      <c r="O202" s="2"/>
      <c r="P202" s="2"/>
      <c r="Q202" s="2"/>
      <c r="R202" s="2"/>
      <c r="S202" s="2" t="str">
        <f>IF(AND(Attendance!H214="x",ISBLANK(Attendance!C214)=FALSE),Attendance!C214,"")</f>
        <v/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tr">
        <f>IF(AND(Attendance!H214="x",ISBLANK(Attendance!D214)=FALSE),Attendance!D214,"")</f>
        <v/>
      </c>
      <c r="AL202" s="2"/>
      <c r="AM202" s="2"/>
      <c r="AN202" s="2" t="str">
        <f>IF(AND(Attendance!H214="x",ISBLANK(Attendance!$E$7)=FALSE),Attendance!$E$7,"")</f>
        <v/>
      </c>
    </row>
    <row r="203" spans="1:40" x14ac:dyDescent="0.2">
      <c r="A203" s="2" t="str">
        <f>IF(AND(Attendance!H215="x",ISBLANK(Attendance!B215)=FALSE),Attendance!B215,"")</f>
        <v/>
      </c>
      <c r="B203" s="2" t="str">
        <f>IF(AND(Attendance!H215="x",ISBLANK(Attendance!A215)=FALSE),Attendance!A215,"")</f>
        <v/>
      </c>
      <c r="C203" s="2"/>
      <c r="D203" s="2"/>
      <c r="E203" s="2"/>
      <c r="F203" s="2" t="str">
        <f>IF(AND(Attendance!H215="x",ISBLANK(Attendance!E215)=FALSE),Attendance!E215,"")</f>
        <v/>
      </c>
      <c r="G203" s="2" t="str">
        <f>IF(AND(Attendance!H215="x",ISBLANK(Attendance!$E$6)=FALSE),Attendance!$E$6,"")</f>
        <v/>
      </c>
      <c r="H203" s="2"/>
      <c r="I203" s="2"/>
      <c r="J203" s="2"/>
      <c r="K203" s="2"/>
      <c r="L203" s="2"/>
      <c r="M203" s="6" t="str">
        <f>IF(AND(Attendance!H215="x",ISBLANK(Attendance!G215)=FALSE),Attendance!G215,"")</f>
        <v/>
      </c>
      <c r="N203" s="2"/>
      <c r="O203" s="2"/>
      <c r="P203" s="2"/>
      <c r="Q203" s="2"/>
      <c r="R203" s="2"/>
      <c r="S203" s="2" t="str">
        <f>IF(AND(Attendance!H215="x",ISBLANK(Attendance!C215)=FALSE),Attendance!C215,"")</f>
        <v/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tr">
        <f>IF(AND(Attendance!H215="x",ISBLANK(Attendance!D215)=FALSE),Attendance!D215,"")</f>
        <v/>
      </c>
      <c r="AL203" s="2"/>
      <c r="AM203" s="2"/>
      <c r="AN203" s="2" t="str">
        <f>IF(AND(Attendance!H215="x",ISBLANK(Attendance!$E$7)=FALSE),Attendance!$E$7,"")</f>
        <v/>
      </c>
    </row>
    <row r="204" spans="1:40" x14ac:dyDescent="0.2">
      <c r="A204" s="2" t="str">
        <f>IF(AND(Attendance!H216="x",ISBLANK(Attendance!B216)=FALSE),Attendance!B216,"")</f>
        <v/>
      </c>
      <c r="B204" s="2" t="str">
        <f>IF(AND(Attendance!H216="x",ISBLANK(Attendance!A216)=FALSE),Attendance!A216,"")</f>
        <v/>
      </c>
      <c r="C204" s="2"/>
      <c r="D204" s="2"/>
      <c r="E204" s="2"/>
      <c r="F204" s="2" t="str">
        <f>IF(AND(Attendance!H216="x",ISBLANK(Attendance!E216)=FALSE),Attendance!E216,"")</f>
        <v/>
      </c>
      <c r="G204" s="2" t="str">
        <f>IF(AND(Attendance!H216="x",ISBLANK(Attendance!$E$6)=FALSE),Attendance!$E$6,"")</f>
        <v/>
      </c>
      <c r="H204" s="2"/>
      <c r="I204" s="2"/>
      <c r="J204" s="2"/>
      <c r="K204" s="2"/>
      <c r="L204" s="2"/>
      <c r="M204" s="6" t="str">
        <f>IF(AND(Attendance!H216="x",ISBLANK(Attendance!G216)=FALSE),Attendance!G216,"")</f>
        <v/>
      </c>
      <c r="N204" s="2"/>
      <c r="O204" s="2"/>
      <c r="P204" s="2"/>
      <c r="Q204" s="2"/>
      <c r="R204" s="2"/>
      <c r="S204" s="2" t="str">
        <f>IF(AND(Attendance!H216="x",ISBLANK(Attendance!C216)=FALSE),Attendance!C216,"")</f>
        <v/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tr">
        <f>IF(AND(Attendance!H216="x",ISBLANK(Attendance!D216)=FALSE),Attendance!D216,"")</f>
        <v/>
      </c>
      <c r="AL204" s="2"/>
      <c r="AM204" s="2"/>
      <c r="AN204" s="2" t="str">
        <f>IF(AND(Attendance!H216="x",ISBLANK(Attendance!$E$7)=FALSE),Attendance!$E$7,"")</f>
        <v/>
      </c>
    </row>
    <row r="205" spans="1:40" x14ac:dyDescent="0.2">
      <c r="A205" s="2" t="str">
        <f>IF(AND(Attendance!H217="x",ISBLANK(Attendance!B217)=FALSE),Attendance!B217,"")</f>
        <v/>
      </c>
      <c r="B205" s="2" t="str">
        <f>IF(AND(Attendance!H217="x",ISBLANK(Attendance!A217)=FALSE),Attendance!A217,"")</f>
        <v/>
      </c>
      <c r="C205" s="2"/>
      <c r="D205" s="2"/>
      <c r="E205" s="2"/>
      <c r="F205" s="2" t="str">
        <f>IF(AND(Attendance!H217="x",ISBLANK(Attendance!E217)=FALSE),Attendance!E217,"")</f>
        <v/>
      </c>
      <c r="G205" s="2" t="str">
        <f>IF(AND(Attendance!H217="x",ISBLANK(Attendance!$E$6)=FALSE),Attendance!$E$6,"")</f>
        <v/>
      </c>
      <c r="H205" s="2"/>
      <c r="I205" s="2"/>
      <c r="J205" s="2"/>
      <c r="K205" s="2"/>
      <c r="L205" s="2"/>
      <c r="M205" s="6" t="str">
        <f>IF(AND(Attendance!H217="x",ISBLANK(Attendance!G217)=FALSE),Attendance!G217,"")</f>
        <v/>
      </c>
      <c r="N205" s="2"/>
      <c r="O205" s="2"/>
      <c r="P205" s="2"/>
      <c r="Q205" s="2"/>
      <c r="R205" s="2"/>
      <c r="S205" s="2" t="str">
        <f>IF(AND(Attendance!H217="x",ISBLANK(Attendance!C217)=FALSE),Attendance!C217,"")</f>
        <v/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tr">
        <f>IF(AND(Attendance!H217="x",ISBLANK(Attendance!D217)=FALSE),Attendance!D217,"")</f>
        <v/>
      </c>
      <c r="AL205" s="2"/>
      <c r="AM205" s="2"/>
      <c r="AN205" s="2" t="str">
        <f>IF(AND(Attendance!H217="x",ISBLANK(Attendance!$E$7)=FALSE),Attendance!$E$7,"")</f>
        <v/>
      </c>
    </row>
    <row r="206" spans="1:40" x14ac:dyDescent="0.2">
      <c r="A206" s="2" t="str">
        <f>IF(AND(Attendance!H218="x",ISBLANK(Attendance!B218)=FALSE),Attendance!B218,"")</f>
        <v/>
      </c>
      <c r="B206" s="2" t="str">
        <f>IF(AND(Attendance!H218="x",ISBLANK(Attendance!A218)=FALSE),Attendance!A218,"")</f>
        <v/>
      </c>
      <c r="C206" s="2"/>
      <c r="D206" s="2"/>
      <c r="E206" s="2"/>
      <c r="F206" s="2" t="str">
        <f>IF(AND(Attendance!H218="x",ISBLANK(Attendance!E218)=FALSE),Attendance!E218,"")</f>
        <v/>
      </c>
      <c r="G206" s="2" t="str">
        <f>IF(AND(Attendance!H218="x",ISBLANK(Attendance!$E$6)=FALSE),Attendance!$E$6,"")</f>
        <v/>
      </c>
      <c r="H206" s="2"/>
      <c r="I206" s="2"/>
      <c r="J206" s="2"/>
      <c r="K206" s="2"/>
      <c r="L206" s="2"/>
      <c r="M206" s="6" t="str">
        <f>IF(AND(Attendance!H218="x",ISBLANK(Attendance!G218)=FALSE),Attendance!G218,"")</f>
        <v/>
      </c>
      <c r="N206" s="2"/>
      <c r="O206" s="2"/>
      <c r="P206" s="2"/>
      <c r="Q206" s="2"/>
      <c r="R206" s="2"/>
      <c r="S206" s="2" t="str">
        <f>IF(AND(Attendance!H218="x",ISBLANK(Attendance!C218)=FALSE),Attendance!C218,"")</f>
        <v/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tr">
        <f>IF(AND(Attendance!H218="x",ISBLANK(Attendance!D218)=FALSE),Attendance!D218,"")</f>
        <v/>
      </c>
      <c r="AL206" s="2"/>
      <c r="AM206" s="2"/>
      <c r="AN206" s="2" t="str">
        <f>IF(AND(Attendance!H218="x",ISBLANK(Attendance!$E$7)=FALSE),Attendance!$E$7,"")</f>
        <v/>
      </c>
    </row>
    <row r="207" spans="1:40" x14ac:dyDescent="0.2">
      <c r="A207" s="2" t="str">
        <f>IF(AND(Attendance!H219="x",ISBLANK(Attendance!B219)=FALSE),Attendance!B219,"")</f>
        <v/>
      </c>
      <c r="B207" s="2" t="str">
        <f>IF(AND(Attendance!H219="x",ISBLANK(Attendance!A219)=FALSE),Attendance!A219,"")</f>
        <v/>
      </c>
      <c r="C207" s="2"/>
      <c r="D207" s="2"/>
      <c r="E207" s="2"/>
      <c r="F207" s="2" t="str">
        <f>IF(AND(Attendance!H219="x",ISBLANK(Attendance!E219)=FALSE),Attendance!E219,"")</f>
        <v/>
      </c>
      <c r="G207" s="2" t="str">
        <f>IF(AND(Attendance!H219="x",ISBLANK(Attendance!$E$6)=FALSE),Attendance!$E$6,"")</f>
        <v/>
      </c>
      <c r="H207" s="2"/>
      <c r="I207" s="2"/>
      <c r="J207" s="2"/>
      <c r="K207" s="2"/>
      <c r="L207" s="2"/>
      <c r="M207" s="6" t="str">
        <f>IF(AND(Attendance!H219="x",ISBLANK(Attendance!G219)=FALSE),Attendance!G219,"")</f>
        <v/>
      </c>
      <c r="N207" s="2"/>
      <c r="O207" s="2"/>
      <c r="P207" s="2"/>
      <c r="Q207" s="2"/>
      <c r="R207" s="2"/>
      <c r="S207" s="2" t="str">
        <f>IF(AND(Attendance!H219="x",ISBLANK(Attendance!C219)=FALSE),Attendance!C219,"")</f>
        <v/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tr">
        <f>IF(AND(Attendance!H219="x",ISBLANK(Attendance!D219)=FALSE),Attendance!D219,"")</f>
        <v/>
      </c>
      <c r="AL207" s="2"/>
      <c r="AM207" s="2"/>
      <c r="AN207" s="2" t="str">
        <f>IF(AND(Attendance!H219="x",ISBLANK(Attendance!$E$7)=FALSE),Attendance!$E$7,"")</f>
        <v/>
      </c>
    </row>
    <row r="208" spans="1:40" x14ac:dyDescent="0.2">
      <c r="A208" s="2" t="str">
        <f>IF(AND(Attendance!H220="x",ISBLANK(Attendance!B220)=FALSE),Attendance!B220,"")</f>
        <v/>
      </c>
      <c r="B208" s="2" t="str">
        <f>IF(AND(Attendance!H220="x",ISBLANK(Attendance!A220)=FALSE),Attendance!A220,"")</f>
        <v/>
      </c>
      <c r="C208" s="2"/>
      <c r="D208" s="2"/>
      <c r="E208" s="2"/>
      <c r="F208" s="2" t="str">
        <f>IF(AND(Attendance!H220="x",ISBLANK(Attendance!E220)=FALSE),Attendance!E220,"")</f>
        <v/>
      </c>
      <c r="G208" s="2" t="str">
        <f>IF(AND(Attendance!H220="x",ISBLANK(Attendance!$E$6)=FALSE),Attendance!$E$6,"")</f>
        <v/>
      </c>
      <c r="H208" s="2"/>
      <c r="I208" s="2"/>
      <c r="J208" s="2"/>
      <c r="K208" s="2"/>
      <c r="L208" s="2"/>
      <c r="M208" s="6" t="str">
        <f>IF(AND(Attendance!H220="x",ISBLANK(Attendance!G220)=FALSE),Attendance!G220,"")</f>
        <v/>
      </c>
      <c r="N208" s="2"/>
      <c r="O208" s="2"/>
      <c r="P208" s="2"/>
      <c r="Q208" s="2"/>
      <c r="R208" s="2"/>
      <c r="S208" s="2" t="str">
        <f>IF(AND(Attendance!H220="x",ISBLANK(Attendance!C220)=FALSE),Attendance!C220,"")</f>
        <v/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tr">
        <f>IF(AND(Attendance!H220="x",ISBLANK(Attendance!D220)=FALSE),Attendance!D220,"")</f>
        <v/>
      </c>
      <c r="AL208" s="2"/>
      <c r="AM208" s="2"/>
      <c r="AN208" s="2" t="str">
        <f>IF(AND(Attendance!H220="x",ISBLANK(Attendance!$E$7)=FALSE),Attendance!$E$7,"")</f>
        <v/>
      </c>
    </row>
    <row r="209" spans="1:40" x14ac:dyDescent="0.2">
      <c r="A209" s="2" t="str">
        <f>IF(AND(Attendance!H221="x",ISBLANK(Attendance!B221)=FALSE),Attendance!B221,"")</f>
        <v/>
      </c>
      <c r="B209" s="2" t="str">
        <f>IF(AND(Attendance!H221="x",ISBLANK(Attendance!A221)=FALSE),Attendance!A221,"")</f>
        <v/>
      </c>
      <c r="C209" s="2"/>
      <c r="D209" s="2"/>
      <c r="E209" s="2"/>
      <c r="F209" s="2" t="str">
        <f>IF(AND(Attendance!H221="x",ISBLANK(Attendance!E221)=FALSE),Attendance!E221,"")</f>
        <v/>
      </c>
      <c r="G209" s="2" t="str">
        <f>IF(AND(Attendance!H221="x",ISBLANK(Attendance!$E$6)=FALSE),Attendance!$E$6,"")</f>
        <v/>
      </c>
      <c r="H209" s="2"/>
      <c r="I209" s="2"/>
      <c r="J209" s="2"/>
      <c r="K209" s="2"/>
      <c r="L209" s="2"/>
      <c r="M209" s="6" t="str">
        <f>IF(AND(Attendance!H221="x",ISBLANK(Attendance!G221)=FALSE),Attendance!G221,"")</f>
        <v/>
      </c>
      <c r="N209" s="2"/>
      <c r="O209" s="2"/>
      <c r="P209" s="2"/>
      <c r="Q209" s="2"/>
      <c r="R209" s="2"/>
      <c r="S209" s="2" t="str">
        <f>IF(AND(Attendance!H221="x",ISBLANK(Attendance!C221)=FALSE),Attendance!C221,"")</f>
        <v/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tr">
        <f>IF(AND(Attendance!H221="x",ISBLANK(Attendance!D221)=FALSE),Attendance!D221,"")</f>
        <v/>
      </c>
      <c r="AL209" s="2"/>
      <c r="AM209" s="2"/>
      <c r="AN209" s="2" t="str">
        <f>IF(AND(Attendance!H221="x",ISBLANK(Attendance!$E$7)=FALSE),Attendance!$E$7,"")</f>
        <v/>
      </c>
    </row>
    <row r="210" spans="1:40" x14ac:dyDescent="0.2">
      <c r="A210" s="2" t="str">
        <f>IF(AND(Attendance!H222="x",ISBLANK(Attendance!B222)=FALSE),Attendance!B222,"")</f>
        <v/>
      </c>
      <c r="B210" s="2" t="str">
        <f>IF(AND(Attendance!H222="x",ISBLANK(Attendance!A222)=FALSE),Attendance!A222,"")</f>
        <v/>
      </c>
      <c r="C210" s="2"/>
      <c r="D210" s="2"/>
      <c r="E210" s="2"/>
      <c r="F210" s="2" t="str">
        <f>IF(AND(Attendance!H222="x",ISBLANK(Attendance!E222)=FALSE),Attendance!E222,"")</f>
        <v/>
      </c>
      <c r="G210" s="2" t="str">
        <f>IF(AND(Attendance!H222="x",ISBLANK(Attendance!$E$6)=FALSE),Attendance!$E$6,"")</f>
        <v/>
      </c>
      <c r="H210" s="2"/>
      <c r="I210" s="2"/>
      <c r="J210" s="2"/>
      <c r="K210" s="2"/>
      <c r="L210" s="2"/>
      <c r="M210" s="6" t="str">
        <f>IF(AND(Attendance!H222="x",ISBLANK(Attendance!G222)=FALSE),Attendance!G222,"")</f>
        <v/>
      </c>
      <c r="N210" s="2"/>
      <c r="O210" s="2"/>
      <c r="P210" s="2"/>
      <c r="Q210" s="2"/>
      <c r="R210" s="2"/>
      <c r="S210" s="2" t="str">
        <f>IF(AND(Attendance!H222="x",ISBLANK(Attendance!C222)=FALSE),Attendance!C222,"")</f>
        <v/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tr">
        <f>IF(AND(Attendance!H222="x",ISBLANK(Attendance!D222)=FALSE),Attendance!D222,"")</f>
        <v/>
      </c>
      <c r="AL210" s="2"/>
      <c r="AM210" s="2"/>
      <c r="AN210" s="2" t="str">
        <f>IF(AND(Attendance!H222="x",ISBLANK(Attendance!$E$7)=FALSE),Attendance!$E$7,"")</f>
        <v/>
      </c>
    </row>
    <row r="211" spans="1:40" x14ac:dyDescent="0.2">
      <c r="A211" s="2" t="str">
        <f>IF(AND(Attendance!H223="x",ISBLANK(Attendance!B223)=FALSE),Attendance!B223,"")</f>
        <v/>
      </c>
      <c r="B211" s="2" t="str">
        <f>IF(AND(Attendance!H223="x",ISBLANK(Attendance!A223)=FALSE),Attendance!A223,"")</f>
        <v/>
      </c>
      <c r="C211" s="2"/>
      <c r="D211" s="2"/>
      <c r="E211" s="2"/>
      <c r="F211" s="2" t="str">
        <f>IF(AND(Attendance!H223="x",ISBLANK(Attendance!E223)=FALSE),Attendance!E223,"")</f>
        <v/>
      </c>
      <c r="G211" s="2" t="str">
        <f>IF(AND(Attendance!H223="x",ISBLANK(Attendance!$E$6)=FALSE),Attendance!$E$6,"")</f>
        <v/>
      </c>
      <c r="H211" s="2"/>
      <c r="I211" s="2"/>
      <c r="J211" s="2"/>
      <c r="K211" s="2"/>
      <c r="L211" s="2"/>
      <c r="M211" s="6" t="str">
        <f>IF(AND(Attendance!H223="x",ISBLANK(Attendance!G223)=FALSE),Attendance!G223,"")</f>
        <v/>
      </c>
      <c r="N211" s="2"/>
      <c r="O211" s="2"/>
      <c r="P211" s="2"/>
      <c r="Q211" s="2"/>
      <c r="R211" s="2"/>
      <c r="S211" s="2" t="str">
        <f>IF(AND(Attendance!H223="x",ISBLANK(Attendance!C223)=FALSE),Attendance!C223,"")</f>
        <v/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tr">
        <f>IF(AND(Attendance!H223="x",ISBLANK(Attendance!D223)=FALSE),Attendance!D223,"")</f>
        <v/>
      </c>
      <c r="AL211" s="2"/>
      <c r="AM211" s="2"/>
      <c r="AN211" s="2" t="str">
        <f>IF(AND(Attendance!H223="x",ISBLANK(Attendance!$E$7)=FALSE),Attendance!$E$7,"")</f>
        <v/>
      </c>
    </row>
    <row r="212" spans="1:40" x14ac:dyDescent="0.2">
      <c r="A212" s="2" t="str">
        <f>IF(AND(Attendance!H224="x",ISBLANK(Attendance!B224)=FALSE),Attendance!B224,"")</f>
        <v/>
      </c>
      <c r="B212" s="2" t="str">
        <f>IF(AND(Attendance!H224="x",ISBLANK(Attendance!A224)=FALSE),Attendance!A224,"")</f>
        <v/>
      </c>
      <c r="C212" s="2"/>
      <c r="D212" s="2"/>
      <c r="E212" s="2"/>
      <c r="F212" s="2" t="str">
        <f>IF(AND(Attendance!H224="x",ISBLANK(Attendance!E224)=FALSE),Attendance!E224,"")</f>
        <v/>
      </c>
      <c r="G212" s="2" t="str">
        <f>IF(AND(Attendance!H224="x",ISBLANK(Attendance!$E$6)=FALSE),Attendance!$E$6,"")</f>
        <v/>
      </c>
      <c r="H212" s="2"/>
      <c r="I212" s="2"/>
      <c r="J212" s="2"/>
      <c r="K212" s="2"/>
      <c r="L212" s="2"/>
      <c r="M212" s="6" t="str">
        <f>IF(AND(Attendance!H224="x",ISBLANK(Attendance!G224)=FALSE),Attendance!G224,"")</f>
        <v/>
      </c>
      <c r="N212" s="2"/>
      <c r="O212" s="2"/>
      <c r="P212" s="2"/>
      <c r="Q212" s="2"/>
      <c r="R212" s="2"/>
      <c r="S212" s="2" t="str">
        <f>IF(AND(Attendance!H224="x",ISBLANK(Attendance!C224)=FALSE),Attendance!C224,"")</f>
        <v/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tr">
        <f>IF(AND(Attendance!H224="x",ISBLANK(Attendance!D224)=FALSE),Attendance!D224,"")</f>
        <v/>
      </c>
      <c r="AL212" s="2"/>
      <c r="AM212" s="2"/>
      <c r="AN212" s="2" t="str">
        <f>IF(AND(Attendance!H224="x",ISBLANK(Attendance!$E$7)=FALSE),Attendance!$E$7,"")</f>
        <v/>
      </c>
    </row>
    <row r="213" spans="1:40" x14ac:dyDescent="0.2">
      <c r="A213" s="2" t="str">
        <f>IF(AND(Attendance!H225="x",ISBLANK(Attendance!B225)=FALSE),Attendance!B225,"")</f>
        <v/>
      </c>
      <c r="B213" s="2" t="str">
        <f>IF(AND(Attendance!H225="x",ISBLANK(Attendance!A225)=FALSE),Attendance!A225,"")</f>
        <v/>
      </c>
      <c r="C213" s="2"/>
      <c r="D213" s="2"/>
      <c r="E213" s="2"/>
      <c r="F213" s="2" t="str">
        <f>IF(AND(Attendance!H225="x",ISBLANK(Attendance!E225)=FALSE),Attendance!E225,"")</f>
        <v/>
      </c>
      <c r="G213" s="2" t="str">
        <f>IF(AND(Attendance!H225="x",ISBLANK(Attendance!$E$6)=FALSE),Attendance!$E$6,"")</f>
        <v/>
      </c>
      <c r="H213" s="2"/>
      <c r="I213" s="2"/>
      <c r="J213" s="2"/>
      <c r="K213" s="2"/>
      <c r="L213" s="2"/>
      <c r="M213" s="6" t="str">
        <f>IF(AND(Attendance!H225="x",ISBLANK(Attendance!G225)=FALSE),Attendance!G225,"")</f>
        <v/>
      </c>
      <c r="N213" s="2"/>
      <c r="O213" s="2"/>
      <c r="P213" s="2"/>
      <c r="Q213" s="2"/>
      <c r="R213" s="2"/>
      <c r="S213" s="2" t="str">
        <f>IF(AND(Attendance!H225="x",ISBLANK(Attendance!C225)=FALSE),Attendance!C225,"")</f>
        <v/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tr">
        <f>IF(AND(Attendance!H225="x",ISBLANK(Attendance!D225)=FALSE),Attendance!D225,"")</f>
        <v/>
      </c>
      <c r="AL213" s="2"/>
      <c r="AM213" s="2"/>
      <c r="AN213" s="2" t="str">
        <f>IF(AND(Attendance!H225="x",ISBLANK(Attendance!$E$7)=FALSE),Attendance!$E$7,"")</f>
        <v/>
      </c>
    </row>
    <row r="214" spans="1:40" x14ac:dyDescent="0.2">
      <c r="A214" s="2" t="str">
        <f>IF(AND(Attendance!H226="x",ISBLANK(Attendance!B226)=FALSE),Attendance!B226,"")</f>
        <v/>
      </c>
      <c r="B214" s="2" t="str">
        <f>IF(AND(Attendance!H226="x",ISBLANK(Attendance!A226)=FALSE),Attendance!A226,"")</f>
        <v/>
      </c>
      <c r="C214" s="2"/>
      <c r="D214" s="2"/>
      <c r="E214" s="2"/>
      <c r="F214" s="2" t="str">
        <f>IF(AND(Attendance!H226="x",ISBLANK(Attendance!E226)=FALSE),Attendance!E226,"")</f>
        <v/>
      </c>
      <c r="G214" s="2" t="str">
        <f>IF(AND(Attendance!H226="x",ISBLANK(Attendance!$E$6)=FALSE),Attendance!$E$6,"")</f>
        <v/>
      </c>
      <c r="H214" s="2"/>
      <c r="I214" s="2"/>
      <c r="J214" s="2"/>
      <c r="K214" s="2"/>
      <c r="L214" s="2"/>
      <c r="M214" s="6" t="str">
        <f>IF(AND(Attendance!H226="x",ISBLANK(Attendance!G226)=FALSE),Attendance!G226,"")</f>
        <v/>
      </c>
      <c r="N214" s="2"/>
      <c r="O214" s="2"/>
      <c r="P214" s="2"/>
      <c r="Q214" s="2"/>
      <c r="R214" s="2"/>
      <c r="S214" s="2" t="str">
        <f>IF(AND(Attendance!H226="x",ISBLANK(Attendance!C226)=FALSE),Attendance!C226,"")</f>
        <v/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tr">
        <f>IF(AND(Attendance!H226="x",ISBLANK(Attendance!D226)=FALSE),Attendance!D226,"")</f>
        <v/>
      </c>
      <c r="AL214" s="2"/>
      <c r="AM214" s="2"/>
      <c r="AN214" s="2" t="str">
        <f>IF(AND(Attendance!H226="x",ISBLANK(Attendance!$E$7)=FALSE),Attendance!$E$7,"")</f>
        <v/>
      </c>
    </row>
    <row r="215" spans="1:40" x14ac:dyDescent="0.2">
      <c r="A215" s="2" t="str">
        <f>IF(AND(Attendance!H227="x",ISBLANK(Attendance!B227)=FALSE),Attendance!B227,"")</f>
        <v/>
      </c>
      <c r="B215" s="2" t="str">
        <f>IF(AND(Attendance!H227="x",ISBLANK(Attendance!A227)=FALSE),Attendance!A227,"")</f>
        <v/>
      </c>
      <c r="C215" s="2"/>
      <c r="D215" s="2"/>
      <c r="E215" s="2"/>
      <c r="F215" s="2" t="str">
        <f>IF(AND(Attendance!H227="x",ISBLANK(Attendance!E227)=FALSE),Attendance!E227,"")</f>
        <v/>
      </c>
      <c r="G215" s="2" t="str">
        <f>IF(AND(Attendance!H227="x",ISBLANK(Attendance!$E$6)=FALSE),Attendance!$E$6,"")</f>
        <v/>
      </c>
      <c r="H215" s="2"/>
      <c r="I215" s="2"/>
      <c r="J215" s="2"/>
      <c r="K215" s="2"/>
      <c r="L215" s="2"/>
      <c r="M215" s="6" t="str">
        <f>IF(AND(Attendance!H227="x",ISBLANK(Attendance!G227)=FALSE),Attendance!G227,"")</f>
        <v/>
      </c>
      <c r="N215" s="2"/>
      <c r="O215" s="2"/>
      <c r="P215" s="2"/>
      <c r="Q215" s="2"/>
      <c r="R215" s="2"/>
      <c r="S215" s="2" t="str">
        <f>IF(AND(Attendance!H227="x",ISBLANK(Attendance!C227)=FALSE),Attendance!C227,"")</f>
        <v/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tr">
        <f>IF(AND(Attendance!H227="x",ISBLANK(Attendance!D227)=FALSE),Attendance!D227,"")</f>
        <v/>
      </c>
      <c r="AL215" s="2"/>
      <c r="AM215" s="2"/>
      <c r="AN215" s="2" t="str">
        <f>IF(AND(Attendance!H227="x",ISBLANK(Attendance!$E$7)=FALSE),Attendance!$E$7,"")</f>
        <v/>
      </c>
    </row>
    <row r="216" spans="1:40" x14ac:dyDescent="0.2">
      <c r="A216" s="2" t="str">
        <f>IF(AND(Attendance!H228="x",ISBLANK(Attendance!B228)=FALSE),Attendance!B228,"")</f>
        <v/>
      </c>
      <c r="B216" s="2" t="str">
        <f>IF(AND(Attendance!H228="x",ISBLANK(Attendance!A228)=FALSE),Attendance!A228,"")</f>
        <v/>
      </c>
      <c r="C216" s="2"/>
      <c r="D216" s="2"/>
      <c r="E216" s="2"/>
      <c r="F216" s="2" t="str">
        <f>IF(AND(Attendance!H228="x",ISBLANK(Attendance!E228)=FALSE),Attendance!E228,"")</f>
        <v/>
      </c>
      <c r="G216" s="2" t="str">
        <f>IF(AND(Attendance!H228="x",ISBLANK(Attendance!$E$6)=FALSE),Attendance!$E$6,"")</f>
        <v/>
      </c>
      <c r="H216" s="2"/>
      <c r="I216" s="2"/>
      <c r="J216" s="2"/>
      <c r="K216" s="2"/>
      <c r="L216" s="2"/>
      <c r="M216" s="6" t="str">
        <f>IF(AND(Attendance!H228="x",ISBLANK(Attendance!G228)=FALSE),Attendance!G228,"")</f>
        <v/>
      </c>
      <c r="N216" s="2"/>
      <c r="O216" s="2"/>
      <c r="P216" s="2"/>
      <c r="Q216" s="2"/>
      <c r="R216" s="2"/>
      <c r="S216" s="2" t="str">
        <f>IF(AND(Attendance!H228="x",ISBLANK(Attendance!C228)=FALSE),Attendance!C228,"")</f>
        <v/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tr">
        <f>IF(AND(Attendance!H228="x",ISBLANK(Attendance!D228)=FALSE),Attendance!D228,"")</f>
        <v/>
      </c>
      <c r="AL216" s="2"/>
      <c r="AM216" s="2"/>
      <c r="AN216" s="2" t="str">
        <f>IF(AND(Attendance!H228="x",ISBLANK(Attendance!$E$7)=FALSE),Attendance!$E$7,"")</f>
        <v/>
      </c>
    </row>
    <row r="217" spans="1:40" x14ac:dyDescent="0.2">
      <c r="A217" s="2" t="str">
        <f>IF(AND(Attendance!H229="x",ISBLANK(Attendance!B229)=FALSE),Attendance!B229,"")</f>
        <v/>
      </c>
      <c r="B217" s="2" t="str">
        <f>IF(AND(Attendance!H229="x",ISBLANK(Attendance!A229)=FALSE),Attendance!A229,"")</f>
        <v/>
      </c>
      <c r="C217" s="2"/>
      <c r="D217" s="2"/>
      <c r="E217" s="2"/>
      <c r="F217" s="2" t="str">
        <f>IF(AND(Attendance!H229="x",ISBLANK(Attendance!E229)=FALSE),Attendance!E229,"")</f>
        <v/>
      </c>
      <c r="G217" s="2" t="str">
        <f>IF(AND(Attendance!H229="x",ISBLANK(Attendance!$E$6)=FALSE),Attendance!$E$6,"")</f>
        <v/>
      </c>
      <c r="H217" s="2"/>
      <c r="I217" s="2"/>
      <c r="J217" s="2"/>
      <c r="K217" s="2"/>
      <c r="L217" s="2"/>
      <c r="M217" s="6" t="str">
        <f>IF(AND(Attendance!H229="x",ISBLANK(Attendance!G229)=FALSE),Attendance!G229,"")</f>
        <v/>
      </c>
      <c r="N217" s="2"/>
      <c r="O217" s="2"/>
      <c r="P217" s="2"/>
      <c r="Q217" s="2"/>
      <c r="R217" s="2"/>
      <c r="S217" s="2" t="str">
        <f>IF(AND(Attendance!H229="x",ISBLANK(Attendance!C229)=FALSE),Attendance!C229,"")</f>
        <v/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tr">
        <f>IF(AND(Attendance!H229="x",ISBLANK(Attendance!D229)=FALSE),Attendance!D229,"")</f>
        <v/>
      </c>
      <c r="AL217" s="2"/>
      <c r="AM217" s="2"/>
      <c r="AN217" s="2" t="str">
        <f>IF(AND(Attendance!H229="x",ISBLANK(Attendance!$E$7)=FALSE),Attendance!$E$7,"")</f>
        <v/>
      </c>
    </row>
    <row r="218" spans="1:40" x14ac:dyDescent="0.2">
      <c r="A218" s="2" t="str">
        <f>IF(AND(Attendance!H230="x",ISBLANK(Attendance!B230)=FALSE),Attendance!B230,"")</f>
        <v/>
      </c>
      <c r="B218" s="2" t="str">
        <f>IF(AND(Attendance!H230="x",ISBLANK(Attendance!A230)=FALSE),Attendance!A230,"")</f>
        <v/>
      </c>
      <c r="C218" s="2"/>
      <c r="D218" s="2"/>
      <c r="E218" s="2"/>
      <c r="F218" s="2" t="str">
        <f>IF(AND(Attendance!H230="x",ISBLANK(Attendance!E230)=FALSE),Attendance!E230,"")</f>
        <v/>
      </c>
      <c r="G218" s="2" t="str">
        <f>IF(AND(Attendance!H230="x",ISBLANK(Attendance!$E$6)=FALSE),Attendance!$E$6,"")</f>
        <v/>
      </c>
      <c r="H218" s="2"/>
      <c r="I218" s="2"/>
      <c r="J218" s="2"/>
      <c r="K218" s="2"/>
      <c r="L218" s="2"/>
      <c r="M218" s="6" t="str">
        <f>IF(AND(Attendance!H230="x",ISBLANK(Attendance!G230)=FALSE),Attendance!G230,"")</f>
        <v/>
      </c>
      <c r="N218" s="2"/>
      <c r="O218" s="2"/>
      <c r="P218" s="2"/>
      <c r="Q218" s="2"/>
      <c r="R218" s="2"/>
      <c r="S218" s="2" t="str">
        <f>IF(AND(Attendance!H230="x",ISBLANK(Attendance!C230)=FALSE),Attendance!C230,"")</f>
        <v/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tr">
        <f>IF(AND(Attendance!H230="x",ISBLANK(Attendance!D230)=FALSE),Attendance!D230,"")</f>
        <v/>
      </c>
      <c r="AL218" s="2"/>
      <c r="AM218" s="2"/>
      <c r="AN218" s="2" t="str">
        <f>IF(AND(Attendance!H230="x",ISBLANK(Attendance!$E$7)=FALSE),Attendance!$E$7,"")</f>
        <v/>
      </c>
    </row>
    <row r="219" spans="1:40" x14ac:dyDescent="0.2">
      <c r="A219" s="2" t="str">
        <f>IF(AND(Attendance!H231="x",ISBLANK(Attendance!B231)=FALSE),Attendance!B231,"")</f>
        <v/>
      </c>
      <c r="B219" s="2" t="str">
        <f>IF(AND(Attendance!H231="x",ISBLANK(Attendance!A231)=FALSE),Attendance!A231,"")</f>
        <v/>
      </c>
      <c r="C219" s="2"/>
      <c r="D219" s="2"/>
      <c r="E219" s="2"/>
      <c r="F219" s="2" t="str">
        <f>IF(AND(Attendance!H231="x",ISBLANK(Attendance!E231)=FALSE),Attendance!E231,"")</f>
        <v/>
      </c>
      <c r="G219" s="2" t="str">
        <f>IF(AND(Attendance!H231="x",ISBLANK(Attendance!$E$6)=FALSE),Attendance!$E$6,"")</f>
        <v/>
      </c>
      <c r="H219" s="2"/>
      <c r="I219" s="2"/>
      <c r="J219" s="2"/>
      <c r="K219" s="2"/>
      <c r="L219" s="2"/>
      <c r="M219" s="6" t="str">
        <f>IF(AND(Attendance!H231="x",ISBLANK(Attendance!G231)=FALSE),Attendance!G231,"")</f>
        <v/>
      </c>
      <c r="N219" s="2"/>
      <c r="O219" s="2"/>
      <c r="P219" s="2"/>
      <c r="Q219" s="2"/>
      <c r="R219" s="2"/>
      <c r="S219" s="2" t="str">
        <f>IF(AND(Attendance!H231="x",ISBLANK(Attendance!C231)=FALSE),Attendance!C231,"")</f>
        <v/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tr">
        <f>IF(AND(Attendance!H231="x",ISBLANK(Attendance!D231)=FALSE),Attendance!D231,"")</f>
        <v/>
      </c>
      <c r="AL219" s="2"/>
      <c r="AM219" s="2"/>
      <c r="AN219" s="2" t="str">
        <f>IF(AND(Attendance!H231="x",ISBLANK(Attendance!$E$7)=FALSE),Attendance!$E$7,"")</f>
        <v/>
      </c>
    </row>
    <row r="220" spans="1:40" x14ac:dyDescent="0.2">
      <c r="A220" s="2" t="str">
        <f>IF(AND(Attendance!H232="x",ISBLANK(Attendance!B232)=FALSE),Attendance!B232,"")</f>
        <v/>
      </c>
      <c r="B220" s="2" t="str">
        <f>IF(AND(Attendance!H232="x",ISBLANK(Attendance!A232)=FALSE),Attendance!A232,"")</f>
        <v/>
      </c>
      <c r="C220" s="2"/>
      <c r="D220" s="2"/>
      <c r="E220" s="2"/>
      <c r="F220" s="2" t="str">
        <f>IF(AND(Attendance!H232="x",ISBLANK(Attendance!E232)=FALSE),Attendance!E232,"")</f>
        <v/>
      </c>
      <c r="G220" s="2" t="str">
        <f>IF(AND(Attendance!H232="x",ISBLANK(Attendance!$E$6)=FALSE),Attendance!$E$6,"")</f>
        <v/>
      </c>
      <c r="H220" s="2"/>
      <c r="I220" s="2"/>
      <c r="J220" s="2"/>
      <c r="K220" s="2"/>
      <c r="L220" s="2"/>
      <c r="M220" s="6" t="str">
        <f>IF(AND(Attendance!H232="x",ISBLANK(Attendance!G232)=FALSE),Attendance!G232,"")</f>
        <v/>
      </c>
      <c r="N220" s="2"/>
      <c r="O220" s="2"/>
      <c r="P220" s="2"/>
      <c r="Q220" s="2"/>
      <c r="R220" s="2"/>
      <c r="S220" s="2" t="str">
        <f>IF(AND(Attendance!H232="x",ISBLANK(Attendance!C232)=FALSE),Attendance!C232,"")</f>
        <v/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tr">
        <f>IF(AND(Attendance!H232="x",ISBLANK(Attendance!D232)=FALSE),Attendance!D232,"")</f>
        <v/>
      </c>
      <c r="AL220" s="2"/>
      <c r="AM220" s="2"/>
      <c r="AN220" s="2" t="str">
        <f>IF(AND(Attendance!H232="x",ISBLANK(Attendance!$E$7)=FALSE),Attendance!$E$7,"")</f>
        <v/>
      </c>
    </row>
    <row r="221" spans="1:40" x14ac:dyDescent="0.2">
      <c r="A221" s="2" t="str">
        <f>IF(AND(Attendance!H233="x",ISBLANK(Attendance!B233)=FALSE),Attendance!B233,"")</f>
        <v/>
      </c>
      <c r="B221" s="2" t="str">
        <f>IF(AND(Attendance!H233="x",ISBLANK(Attendance!A233)=FALSE),Attendance!A233,"")</f>
        <v/>
      </c>
      <c r="C221" s="2"/>
      <c r="D221" s="2"/>
      <c r="E221" s="2"/>
      <c r="F221" s="2" t="str">
        <f>IF(AND(Attendance!H233="x",ISBLANK(Attendance!E233)=FALSE),Attendance!E233,"")</f>
        <v/>
      </c>
      <c r="G221" s="2" t="str">
        <f>IF(AND(Attendance!H233="x",ISBLANK(Attendance!$E$6)=FALSE),Attendance!$E$6,"")</f>
        <v/>
      </c>
      <c r="H221" s="2"/>
      <c r="I221" s="2"/>
      <c r="J221" s="2"/>
      <c r="K221" s="2"/>
      <c r="L221" s="2"/>
      <c r="M221" s="6" t="str">
        <f>IF(AND(Attendance!H233="x",ISBLANK(Attendance!G233)=FALSE),Attendance!G233,"")</f>
        <v/>
      </c>
      <c r="N221" s="2"/>
      <c r="O221" s="2"/>
      <c r="P221" s="2"/>
      <c r="Q221" s="2"/>
      <c r="R221" s="2"/>
      <c r="S221" s="2" t="str">
        <f>IF(AND(Attendance!H233="x",ISBLANK(Attendance!C233)=FALSE),Attendance!C233,"")</f>
        <v/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tr">
        <f>IF(AND(Attendance!H233="x",ISBLANK(Attendance!D233)=FALSE),Attendance!D233,"")</f>
        <v/>
      </c>
      <c r="AL221" s="2"/>
      <c r="AM221" s="2"/>
      <c r="AN221" s="2" t="str">
        <f>IF(AND(Attendance!H233="x",ISBLANK(Attendance!$E$7)=FALSE),Attendance!$E$7,"")</f>
        <v/>
      </c>
    </row>
    <row r="222" spans="1:40" x14ac:dyDescent="0.2">
      <c r="A222" s="2" t="str">
        <f>IF(AND(Attendance!H234="x",ISBLANK(Attendance!B234)=FALSE),Attendance!B234,"")</f>
        <v/>
      </c>
      <c r="B222" s="2" t="str">
        <f>IF(AND(Attendance!H234="x",ISBLANK(Attendance!A234)=FALSE),Attendance!A234,"")</f>
        <v/>
      </c>
      <c r="C222" s="2"/>
      <c r="D222" s="2"/>
      <c r="E222" s="2"/>
      <c r="F222" s="2" t="str">
        <f>IF(AND(Attendance!H234="x",ISBLANK(Attendance!E234)=FALSE),Attendance!E234,"")</f>
        <v/>
      </c>
      <c r="G222" s="2" t="str">
        <f>IF(AND(Attendance!H234="x",ISBLANK(Attendance!$E$6)=FALSE),Attendance!$E$6,"")</f>
        <v/>
      </c>
      <c r="H222" s="2"/>
      <c r="I222" s="2"/>
      <c r="J222" s="2"/>
      <c r="K222" s="2"/>
      <c r="L222" s="2"/>
      <c r="M222" s="6" t="str">
        <f>IF(AND(Attendance!H234="x",ISBLANK(Attendance!G234)=FALSE),Attendance!G234,"")</f>
        <v/>
      </c>
      <c r="N222" s="2"/>
      <c r="O222" s="2"/>
      <c r="P222" s="2"/>
      <c r="Q222" s="2"/>
      <c r="R222" s="2"/>
      <c r="S222" s="2" t="str">
        <f>IF(AND(Attendance!H234="x",ISBLANK(Attendance!C234)=FALSE),Attendance!C234,"")</f>
        <v/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tr">
        <f>IF(AND(Attendance!H234="x",ISBLANK(Attendance!D234)=FALSE),Attendance!D234,"")</f>
        <v/>
      </c>
      <c r="AL222" s="2"/>
      <c r="AM222" s="2"/>
      <c r="AN222" s="2" t="str">
        <f>IF(AND(Attendance!H234="x",ISBLANK(Attendance!$E$7)=FALSE),Attendance!$E$7,"")</f>
        <v/>
      </c>
    </row>
    <row r="223" spans="1:40" x14ac:dyDescent="0.2">
      <c r="A223" s="2" t="str">
        <f>IF(AND(Attendance!H235="x",ISBLANK(Attendance!B235)=FALSE),Attendance!B235,"")</f>
        <v/>
      </c>
      <c r="B223" s="2" t="str">
        <f>IF(AND(Attendance!H235="x",ISBLANK(Attendance!A235)=FALSE),Attendance!A235,"")</f>
        <v/>
      </c>
      <c r="C223" s="2"/>
      <c r="D223" s="2"/>
      <c r="E223" s="2"/>
      <c r="F223" s="2" t="str">
        <f>IF(AND(Attendance!H235="x",ISBLANK(Attendance!E235)=FALSE),Attendance!E235,"")</f>
        <v/>
      </c>
      <c r="G223" s="2" t="str">
        <f>IF(AND(Attendance!H235="x",ISBLANK(Attendance!$E$6)=FALSE),Attendance!$E$6,"")</f>
        <v/>
      </c>
      <c r="H223" s="2"/>
      <c r="I223" s="2"/>
      <c r="J223" s="2"/>
      <c r="K223" s="2"/>
      <c r="L223" s="2"/>
      <c r="M223" s="6" t="str">
        <f>IF(AND(Attendance!H235="x",ISBLANK(Attendance!G235)=FALSE),Attendance!G235,"")</f>
        <v/>
      </c>
      <c r="N223" s="2"/>
      <c r="O223" s="2"/>
      <c r="P223" s="2"/>
      <c r="Q223" s="2"/>
      <c r="R223" s="2"/>
      <c r="S223" s="2" t="str">
        <f>IF(AND(Attendance!H235="x",ISBLANK(Attendance!C235)=FALSE),Attendance!C235,"")</f>
        <v/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tr">
        <f>IF(AND(Attendance!H235="x",ISBLANK(Attendance!D235)=FALSE),Attendance!D235,"")</f>
        <v/>
      </c>
      <c r="AL223" s="2"/>
      <c r="AM223" s="2"/>
      <c r="AN223" s="2" t="str">
        <f>IF(AND(Attendance!H235="x",ISBLANK(Attendance!$E$7)=FALSE),Attendance!$E$7,"")</f>
        <v/>
      </c>
    </row>
    <row r="224" spans="1:40" x14ac:dyDescent="0.2">
      <c r="A224" s="2" t="str">
        <f>IF(AND(Attendance!H236="x",ISBLANK(Attendance!B236)=FALSE),Attendance!B236,"")</f>
        <v/>
      </c>
      <c r="B224" s="2" t="str">
        <f>IF(AND(Attendance!H236="x",ISBLANK(Attendance!A236)=FALSE),Attendance!A236,"")</f>
        <v/>
      </c>
      <c r="C224" s="2"/>
      <c r="D224" s="2"/>
      <c r="E224" s="2"/>
      <c r="F224" s="2" t="str">
        <f>IF(AND(Attendance!H236="x",ISBLANK(Attendance!E236)=FALSE),Attendance!E236,"")</f>
        <v/>
      </c>
      <c r="G224" s="2" t="str">
        <f>IF(AND(Attendance!H236="x",ISBLANK(Attendance!$E$6)=FALSE),Attendance!$E$6,"")</f>
        <v/>
      </c>
      <c r="H224" s="2"/>
      <c r="I224" s="2"/>
      <c r="J224" s="2"/>
      <c r="K224" s="2"/>
      <c r="L224" s="2"/>
      <c r="M224" s="6" t="str">
        <f>IF(AND(Attendance!H236="x",ISBLANK(Attendance!G236)=FALSE),Attendance!G236,"")</f>
        <v/>
      </c>
      <c r="N224" s="2"/>
      <c r="O224" s="2"/>
      <c r="P224" s="2"/>
      <c r="Q224" s="2"/>
      <c r="R224" s="2"/>
      <c r="S224" s="2" t="str">
        <f>IF(AND(Attendance!H236="x",ISBLANK(Attendance!C236)=FALSE),Attendance!C236,"")</f>
        <v/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tr">
        <f>IF(AND(Attendance!H236="x",ISBLANK(Attendance!D236)=FALSE),Attendance!D236,"")</f>
        <v/>
      </c>
      <c r="AL224" s="2"/>
      <c r="AM224" s="2"/>
      <c r="AN224" s="2" t="str">
        <f>IF(AND(Attendance!H236="x",ISBLANK(Attendance!$E$7)=FALSE),Attendance!$E$7,"")</f>
        <v/>
      </c>
    </row>
    <row r="225" spans="1:40" x14ac:dyDescent="0.2">
      <c r="A225" s="2" t="str">
        <f>IF(AND(Attendance!H237="x",ISBLANK(Attendance!B237)=FALSE),Attendance!B237,"")</f>
        <v/>
      </c>
      <c r="B225" s="2" t="str">
        <f>IF(AND(Attendance!H237="x",ISBLANK(Attendance!A237)=FALSE),Attendance!A237,"")</f>
        <v/>
      </c>
      <c r="C225" s="2"/>
      <c r="D225" s="2"/>
      <c r="E225" s="2"/>
      <c r="F225" s="2" t="str">
        <f>IF(AND(Attendance!H237="x",ISBLANK(Attendance!E237)=FALSE),Attendance!E237,"")</f>
        <v/>
      </c>
      <c r="G225" s="2" t="str">
        <f>IF(AND(Attendance!H237="x",ISBLANK(Attendance!$E$6)=FALSE),Attendance!$E$6,"")</f>
        <v/>
      </c>
      <c r="H225" s="2"/>
      <c r="I225" s="2"/>
      <c r="J225" s="2"/>
      <c r="K225" s="2"/>
      <c r="L225" s="2"/>
      <c r="M225" s="6" t="str">
        <f>IF(AND(Attendance!H237="x",ISBLANK(Attendance!G237)=FALSE),Attendance!G237,"")</f>
        <v/>
      </c>
      <c r="N225" s="2"/>
      <c r="O225" s="2"/>
      <c r="P225" s="2"/>
      <c r="Q225" s="2"/>
      <c r="R225" s="2"/>
      <c r="S225" s="2" t="str">
        <f>IF(AND(Attendance!H237="x",ISBLANK(Attendance!C237)=FALSE),Attendance!C237,"")</f>
        <v/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tr">
        <f>IF(AND(Attendance!H237="x",ISBLANK(Attendance!D237)=FALSE),Attendance!D237,"")</f>
        <v/>
      </c>
      <c r="AL225" s="2"/>
      <c r="AM225" s="2"/>
      <c r="AN225" s="2" t="str">
        <f>IF(AND(Attendance!H237="x",ISBLANK(Attendance!$E$7)=FALSE),Attendance!$E$7,"")</f>
        <v/>
      </c>
    </row>
    <row r="226" spans="1:40" x14ac:dyDescent="0.2">
      <c r="A226" s="2" t="str">
        <f>IF(AND(Attendance!H238="x",ISBLANK(Attendance!B238)=FALSE),Attendance!B238,"")</f>
        <v/>
      </c>
      <c r="B226" s="2" t="str">
        <f>IF(AND(Attendance!H238="x",ISBLANK(Attendance!A238)=FALSE),Attendance!A238,"")</f>
        <v/>
      </c>
      <c r="C226" s="2"/>
      <c r="D226" s="2"/>
      <c r="E226" s="2"/>
      <c r="F226" s="2" t="str">
        <f>IF(AND(Attendance!H238="x",ISBLANK(Attendance!E238)=FALSE),Attendance!E238,"")</f>
        <v/>
      </c>
      <c r="G226" s="2" t="str">
        <f>IF(AND(Attendance!H238="x",ISBLANK(Attendance!$E$6)=FALSE),Attendance!$E$6,"")</f>
        <v/>
      </c>
      <c r="H226" s="2"/>
      <c r="I226" s="2"/>
      <c r="J226" s="2"/>
      <c r="K226" s="2"/>
      <c r="L226" s="2"/>
      <c r="M226" s="6" t="str">
        <f>IF(AND(Attendance!H238="x",ISBLANK(Attendance!G238)=FALSE),Attendance!G238,"")</f>
        <v/>
      </c>
      <c r="N226" s="2"/>
      <c r="O226" s="2"/>
      <c r="P226" s="2"/>
      <c r="Q226" s="2"/>
      <c r="R226" s="2"/>
      <c r="S226" s="2" t="str">
        <f>IF(AND(Attendance!H238="x",ISBLANK(Attendance!C238)=FALSE),Attendance!C238,"")</f>
        <v/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tr">
        <f>IF(AND(Attendance!H238="x",ISBLANK(Attendance!D238)=FALSE),Attendance!D238,"")</f>
        <v/>
      </c>
      <c r="AL226" s="2"/>
      <c r="AM226" s="2"/>
      <c r="AN226" s="2" t="str">
        <f>IF(AND(Attendance!H238="x",ISBLANK(Attendance!$E$7)=FALSE),Attendance!$E$7,"")</f>
        <v/>
      </c>
    </row>
    <row r="227" spans="1:40" x14ac:dyDescent="0.2">
      <c r="A227" s="2" t="str">
        <f>IF(AND(Attendance!H239="x",ISBLANK(Attendance!B239)=FALSE),Attendance!B239,"")</f>
        <v/>
      </c>
      <c r="B227" s="2" t="str">
        <f>IF(AND(Attendance!H239="x",ISBLANK(Attendance!A239)=FALSE),Attendance!A239,"")</f>
        <v/>
      </c>
      <c r="C227" s="2"/>
      <c r="D227" s="2"/>
      <c r="E227" s="2"/>
      <c r="F227" s="2" t="str">
        <f>IF(AND(Attendance!H239="x",ISBLANK(Attendance!E239)=FALSE),Attendance!E239,"")</f>
        <v/>
      </c>
      <c r="G227" s="2" t="str">
        <f>IF(AND(Attendance!H239="x",ISBLANK(Attendance!$E$6)=FALSE),Attendance!$E$6,"")</f>
        <v/>
      </c>
      <c r="H227" s="2"/>
      <c r="I227" s="2"/>
      <c r="J227" s="2"/>
      <c r="K227" s="2"/>
      <c r="L227" s="2"/>
      <c r="M227" s="6" t="str">
        <f>IF(AND(Attendance!H239="x",ISBLANK(Attendance!G239)=FALSE),Attendance!G239,"")</f>
        <v/>
      </c>
      <c r="N227" s="2"/>
      <c r="O227" s="2"/>
      <c r="P227" s="2"/>
      <c r="Q227" s="2"/>
      <c r="R227" s="2"/>
      <c r="S227" s="2" t="str">
        <f>IF(AND(Attendance!H239="x",ISBLANK(Attendance!C239)=FALSE),Attendance!C239,"")</f>
        <v/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tr">
        <f>IF(AND(Attendance!H239="x",ISBLANK(Attendance!D239)=FALSE),Attendance!D239,"")</f>
        <v/>
      </c>
      <c r="AL227" s="2"/>
      <c r="AM227" s="2"/>
      <c r="AN227" s="2" t="str">
        <f>IF(AND(Attendance!H239="x",ISBLANK(Attendance!$E$7)=FALSE),Attendance!$E$7,"")</f>
        <v/>
      </c>
    </row>
    <row r="228" spans="1:40" x14ac:dyDescent="0.2">
      <c r="A228" s="2" t="str">
        <f>IF(AND(Attendance!H240="x",ISBLANK(Attendance!B240)=FALSE),Attendance!B240,"")</f>
        <v/>
      </c>
      <c r="B228" s="2" t="str">
        <f>IF(AND(Attendance!H240="x",ISBLANK(Attendance!A240)=FALSE),Attendance!A240,"")</f>
        <v/>
      </c>
      <c r="C228" s="2"/>
      <c r="D228" s="2"/>
      <c r="E228" s="2"/>
      <c r="F228" s="2" t="str">
        <f>IF(AND(Attendance!H240="x",ISBLANK(Attendance!E240)=FALSE),Attendance!E240,"")</f>
        <v/>
      </c>
      <c r="G228" s="2" t="str">
        <f>IF(AND(Attendance!H240="x",ISBLANK(Attendance!$E$6)=FALSE),Attendance!$E$6,"")</f>
        <v/>
      </c>
      <c r="H228" s="2"/>
      <c r="I228" s="2"/>
      <c r="J228" s="2"/>
      <c r="K228" s="2"/>
      <c r="L228" s="2"/>
      <c r="M228" s="6" t="str">
        <f>IF(AND(Attendance!H240="x",ISBLANK(Attendance!G240)=FALSE),Attendance!G240,"")</f>
        <v/>
      </c>
      <c r="N228" s="2"/>
      <c r="O228" s="2"/>
      <c r="P228" s="2"/>
      <c r="Q228" s="2"/>
      <c r="R228" s="2"/>
      <c r="S228" s="2" t="str">
        <f>IF(AND(Attendance!H240="x",ISBLANK(Attendance!C240)=FALSE),Attendance!C240,"")</f>
        <v/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tr">
        <f>IF(AND(Attendance!H240="x",ISBLANK(Attendance!D240)=FALSE),Attendance!D240,"")</f>
        <v/>
      </c>
      <c r="AL228" s="2"/>
      <c r="AM228" s="2"/>
      <c r="AN228" s="2" t="str">
        <f>IF(AND(Attendance!H240="x",ISBLANK(Attendance!$E$7)=FALSE),Attendance!$E$7,"")</f>
        <v/>
      </c>
    </row>
    <row r="229" spans="1:40" x14ac:dyDescent="0.2">
      <c r="A229" s="2" t="str">
        <f>IF(AND(Attendance!H241="x",ISBLANK(Attendance!B241)=FALSE),Attendance!B241,"")</f>
        <v/>
      </c>
      <c r="B229" s="2" t="str">
        <f>IF(AND(Attendance!H241="x",ISBLANK(Attendance!A241)=FALSE),Attendance!A241,"")</f>
        <v/>
      </c>
      <c r="C229" s="2"/>
      <c r="D229" s="2"/>
      <c r="E229" s="2"/>
      <c r="F229" s="2" t="str">
        <f>IF(AND(Attendance!H241="x",ISBLANK(Attendance!E241)=FALSE),Attendance!E241,"")</f>
        <v/>
      </c>
      <c r="G229" s="2" t="str">
        <f>IF(AND(Attendance!H241="x",ISBLANK(Attendance!$E$6)=FALSE),Attendance!$E$6,"")</f>
        <v/>
      </c>
      <c r="H229" s="2"/>
      <c r="I229" s="2"/>
      <c r="J229" s="2"/>
      <c r="K229" s="2"/>
      <c r="L229" s="2"/>
      <c r="M229" s="6" t="str">
        <f>IF(AND(Attendance!H241="x",ISBLANK(Attendance!G241)=FALSE),Attendance!G241,"")</f>
        <v/>
      </c>
      <c r="N229" s="2"/>
      <c r="O229" s="2"/>
      <c r="P229" s="2"/>
      <c r="Q229" s="2"/>
      <c r="R229" s="2"/>
      <c r="S229" s="2" t="str">
        <f>IF(AND(Attendance!H241="x",ISBLANK(Attendance!C241)=FALSE),Attendance!C241,"")</f>
        <v/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tr">
        <f>IF(AND(Attendance!H241="x",ISBLANK(Attendance!D241)=FALSE),Attendance!D241,"")</f>
        <v/>
      </c>
      <c r="AL229" s="2"/>
      <c r="AM229" s="2"/>
      <c r="AN229" s="2" t="str">
        <f>IF(AND(Attendance!H241="x",ISBLANK(Attendance!$E$7)=FALSE),Attendance!$E$7,"")</f>
        <v/>
      </c>
    </row>
    <row r="230" spans="1:40" x14ac:dyDescent="0.2">
      <c r="A230" s="2" t="str">
        <f>IF(AND(Attendance!H242="x",ISBLANK(Attendance!B242)=FALSE),Attendance!B242,"")</f>
        <v/>
      </c>
      <c r="B230" s="2" t="str">
        <f>IF(AND(Attendance!H242="x",ISBLANK(Attendance!A242)=FALSE),Attendance!A242,"")</f>
        <v/>
      </c>
      <c r="C230" s="2"/>
      <c r="D230" s="2"/>
      <c r="E230" s="2"/>
      <c r="F230" s="2" t="str">
        <f>IF(AND(Attendance!H242="x",ISBLANK(Attendance!E242)=FALSE),Attendance!E242,"")</f>
        <v/>
      </c>
      <c r="G230" s="2" t="str">
        <f>IF(AND(Attendance!H242="x",ISBLANK(Attendance!$E$6)=FALSE),Attendance!$E$6,"")</f>
        <v/>
      </c>
      <c r="H230" s="2"/>
      <c r="I230" s="2"/>
      <c r="J230" s="2"/>
      <c r="K230" s="2"/>
      <c r="L230" s="2"/>
      <c r="M230" s="6" t="str">
        <f>IF(AND(Attendance!H242="x",ISBLANK(Attendance!G242)=FALSE),Attendance!G242,"")</f>
        <v/>
      </c>
      <c r="N230" s="2"/>
      <c r="O230" s="2"/>
      <c r="P230" s="2"/>
      <c r="Q230" s="2"/>
      <c r="R230" s="2"/>
      <c r="S230" s="2" t="str">
        <f>IF(AND(Attendance!H242="x",ISBLANK(Attendance!C242)=FALSE),Attendance!C242,"")</f>
        <v/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tr">
        <f>IF(AND(Attendance!H242="x",ISBLANK(Attendance!D242)=FALSE),Attendance!D242,"")</f>
        <v/>
      </c>
      <c r="AL230" s="2"/>
      <c r="AM230" s="2"/>
      <c r="AN230" s="2" t="str">
        <f>IF(AND(Attendance!H242="x",ISBLANK(Attendance!$E$7)=FALSE),Attendance!$E$7,"")</f>
        <v/>
      </c>
    </row>
    <row r="231" spans="1:40" x14ac:dyDescent="0.2">
      <c r="A231" s="2" t="str">
        <f>IF(AND(Attendance!H243="x",ISBLANK(Attendance!B243)=FALSE),Attendance!B243,"")</f>
        <v/>
      </c>
      <c r="B231" s="2" t="str">
        <f>IF(AND(Attendance!H243="x",ISBLANK(Attendance!A243)=FALSE),Attendance!A243,"")</f>
        <v/>
      </c>
      <c r="C231" s="2"/>
      <c r="D231" s="2"/>
      <c r="E231" s="2"/>
      <c r="F231" s="2" t="str">
        <f>IF(AND(Attendance!H243="x",ISBLANK(Attendance!E243)=FALSE),Attendance!E243,"")</f>
        <v/>
      </c>
      <c r="G231" s="2" t="str">
        <f>IF(AND(Attendance!H243="x",ISBLANK(Attendance!$E$6)=FALSE),Attendance!$E$6,"")</f>
        <v/>
      </c>
      <c r="H231" s="2"/>
      <c r="I231" s="2"/>
      <c r="J231" s="2"/>
      <c r="K231" s="2"/>
      <c r="L231" s="2"/>
      <c r="M231" s="6" t="str">
        <f>IF(AND(Attendance!H243="x",ISBLANK(Attendance!G243)=FALSE),Attendance!G243,"")</f>
        <v/>
      </c>
      <c r="N231" s="2"/>
      <c r="O231" s="2"/>
      <c r="P231" s="2"/>
      <c r="Q231" s="2"/>
      <c r="R231" s="2"/>
      <c r="S231" s="2" t="str">
        <f>IF(AND(Attendance!H243="x",ISBLANK(Attendance!C243)=FALSE),Attendance!C243,"")</f>
        <v/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tr">
        <f>IF(AND(Attendance!H243="x",ISBLANK(Attendance!D243)=FALSE),Attendance!D243,"")</f>
        <v/>
      </c>
      <c r="AL231" s="2"/>
      <c r="AM231" s="2"/>
      <c r="AN231" s="2" t="str">
        <f>IF(AND(Attendance!H243="x",ISBLANK(Attendance!$E$7)=FALSE),Attendance!$E$7,"")</f>
        <v/>
      </c>
    </row>
    <row r="232" spans="1:40" x14ac:dyDescent="0.2">
      <c r="A232" s="2" t="str">
        <f>IF(AND(Attendance!H244="x",ISBLANK(Attendance!B244)=FALSE),Attendance!B244,"")</f>
        <v/>
      </c>
      <c r="B232" s="2" t="str">
        <f>IF(AND(Attendance!H244="x",ISBLANK(Attendance!A244)=FALSE),Attendance!A244,"")</f>
        <v/>
      </c>
      <c r="C232" s="2"/>
      <c r="D232" s="2"/>
      <c r="E232" s="2"/>
      <c r="F232" s="2" t="str">
        <f>IF(AND(Attendance!H244="x",ISBLANK(Attendance!E244)=FALSE),Attendance!E244,"")</f>
        <v/>
      </c>
      <c r="G232" s="2" t="str">
        <f>IF(AND(Attendance!H244="x",ISBLANK(Attendance!$E$6)=FALSE),Attendance!$E$6,"")</f>
        <v/>
      </c>
      <c r="H232" s="2"/>
      <c r="I232" s="2"/>
      <c r="J232" s="2"/>
      <c r="K232" s="2"/>
      <c r="L232" s="2"/>
      <c r="M232" s="6" t="str">
        <f>IF(AND(Attendance!H244="x",ISBLANK(Attendance!G244)=FALSE),Attendance!G244,"")</f>
        <v/>
      </c>
      <c r="N232" s="2"/>
      <c r="O232" s="2"/>
      <c r="P232" s="2"/>
      <c r="Q232" s="2"/>
      <c r="R232" s="2"/>
      <c r="S232" s="2" t="str">
        <f>IF(AND(Attendance!H244="x",ISBLANK(Attendance!C244)=FALSE),Attendance!C244,"")</f>
        <v/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tr">
        <f>IF(AND(Attendance!H244="x",ISBLANK(Attendance!D244)=FALSE),Attendance!D244,"")</f>
        <v/>
      </c>
      <c r="AL232" s="2"/>
      <c r="AM232" s="2"/>
      <c r="AN232" s="2" t="str">
        <f>IF(AND(Attendance!H244="x",ISBLANK(Attendance!$E$7)=FALSE),Attendance!$E$7,"")</f>
        <v/>
      </c>
    </row>
    <row r="233" spans="1:40" x14ac:dyDescent="0.2">
      <c r="A233" s="2" t="str">
        <f>IF(AND(Attendance!H245="x",ISBLANK(Attendance!B245)=FALSE),Attendance!B245,"")</f>
        <v/>
      </c>
      <c r="B233" s="2" t="str">
        <f>IF(AND(Attendance!H245="x",ISBLANK(Attendance!A245)=FALSE),Attendance!A245,"")</f>
        <v/>
      </c>
      <c r="C233" s="2"/>
      <c r="D233" s="2"/>
      <c r="E233" s="2"/>
      <c r="F233" s="2" t="str">
        <f>IF(AND(Attendance!H245="x",ISBLANK(Attendance!E245)=FALSE),Attendance!E245,"")</f>
        <v/>
      </c>
      <c r="G233" s="2" t="str">
        <f>IF(AND(Attendance!H245="x",ISBLANK(Attendance!$E$6)=FALSE),Attendance!$E$6,"")</f>
        <v/>
      </c>
      <c r="H233" s="2"/>
      <c r="I233" s="2"/>
      <c r="J233" s="2"/>
      <c r="K233" s="2"/>
      <c r="L233" s="2"/>
      <c r="M233" s="6" t="str">
        <f>IF(AND(Attendance!H245="x",ISBLANK(Attendance!G245)=FALSE),Attendance!G245,"")</f>
        <v/>
      </c>
      <c r="N233" s="2"/>
      <c r="O233" s="2"/>
      <c r="P233" s="2"/>
      <c r="Q233" s="2"/>
      <c r="R233" s="2"/>
      <c r="S233" s="2" t="str">
        <f>IF(AND(Attendance!H245="x",ISBLANK(Attendance!C245)=FALSE),Attendance!C245,"")</f>
        <v/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tr">
        <f>IF(AND(Attendance!H245="x",ISBLANK(Attendance!D245)=FALSE),Attendance!D245,"")</f>
        <v/>
      </c>
      <c r="AL233" s="2"/>
      <c r="AM233" s="2"/>
      <c r="AN233" s="2" t="str">
        <f>IF(AND(Attendance!H245="x",ISBLANK(Attendance!$E$7)=FALSE),Attendance!$E$7,"")</f>
        <v/>
      </c>
    </row>
    <row r="234" spans="1:40" x14ac:dyDescent="0.2">
      <c r="A234" s="2" t="str">
        <f>IF(AND(Attendance!H246="x",ISBLANK(Attendance!B246)=FALSE),Attendance!B246,"")</f>
        <v/>
      </c>
      <c r="B234" s="2" t="str">
        <f>IF(AND(Attendance!H246="x",ISBLANK(Attendance!A246)=FALSE),Attendance!A246,"")</f>
        <v/>
      </c>
      <c r="C234" s="2"/>
      <c r="D234" s="2"/>
      <c r="E234" s="2"/>
      <c r="F234" s="2" t="str">
        <f>IF(AND(Attendance!H246="x",ISBLANK(Attendance!E246)=FALSE),Attendance!E246,"")</f>
        <v/>
      </c>
      <c r="G234" s="2" t="str">
        <f>IF(AND(Attendance!H246="x",ISBLANK(Attendance!$E$6)=FALSE),Attendance!$E$6,"")</f>
        <v/>
      </c>
      <c r="H234" s="2"/>
      <c r="I234" s="2"/>
      <c r="J234" s="2"/>
      <c r="K234" s="2"/>
      <c r="L234" s="2"/>
      <c r="M234" s="6" t="str">
        <f>IF(AND(Attendance!H246="x",ISBLANK(Attendance!G246)=FALSE),Attendance!G246,"")</f>
        <v/>
      </c>
      <c r="N234" s="2"/>
      <c r="O234" s="2"/>
      <c r="P234" s="2"/>
      <c r="Q234" s="2"/>
      <c r="R234" s="2"/>
      <c r="S234" s="2" t="str">
        <f>IF(AND(Attendance!H246="x",ISBLANK(Attendance!C246)=FALSE),Attendance!C246,"")</f>
        <v/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tr">
        <f>IF(AND(Attendance!H246="x",ISBLANK(Attendance!D246)=FALSE),Attendance!D246,"")</f>
        <v/>
      </c>
      <c r="AL234" s="2"/>
      <c r="AM234" s="2"/>
      <c r="AN234" s="2" t="str">
        <f>IF(AND(Attendance!H246="x",ISBLANK(Attendance!$E$7)=FALSE),Attendance!$E$7,"")</f>
        <v/>
      </c>
    </row>
    <row r="235" spans="1:40" x14ac:dyDescent="0.2">
      <c r="A235" s="2" t="str">
        <f>IF(AND(Attendance!H247="x",ISBLANK(Attendance!B247)=FALSE),Attendance!B247,"")</f>
        <v/>
      </c>
      <c r="B235" s="2" t="str">
        <f>IF(AND(Attendance!H247="x",ISBLANK(Attendance!A247)=FALSE),Attendance!A247,"")</f>
        <v/>
      </c>
      <c r="C235" s="2"/>
      <c r="D235" s="2"/>
      <c r="E235" s="2"/>
      <c r="F235" s="2" t="str">
        <f>IF(AND(Attendance!H247="x",ISBLANK(Attendance!E247)=FALSE),Attendance!E247,"")</f>
        <v/>
      </c>
      <c r="G235" s="2" t="str">
        <f>IF(AND(Attendance!H247="x",ISBLANK(Attendance!$E$6)=FALSE),Attendance!$E$6,"")</f>
        <v/>
      </c>
      <c r="H235" s="2"/>
      <c r="I235" s="2"/>
      <c r="J235" s="2"/>
      <c r="K235" s="2"/>
      <c r="L235" s="2"/>
      <c r="M235" s="6" t="str">
        <f>IF(AND(Attendance!H247="x",ISBLANK(Attendance!G247)=FALSE),Attendance!G247,"")</f>
        <v/>
      </c>
      <c r="N235" s="2"/>
      <c r="O235" s="2"/>
      <c r="P235" s="2"/>
      <c r="Q235" s="2"/>
      <c r="R235" s="2"/>
      <c r="S235" s="2" t="str">
        <f>IF(AND(Attendance!H247="x",ISBLANK(Attendance!C247)=FALSE),Attendance!C247,"")</f>
        <v/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tr">
        <f>IF(AND(Attendance!H247="x",ISBLANK(Attendance!D247)=FALSE),Attendance!D247,"")</f>
        <v/>
      </c>
      <c r="AL235" s="2"/>
      <c r="AM235" s="2"/>
      <c r="AN235" s="2" t="str">
        <f>IF(AND(Attendance!H247="x",ISBLANK(Attendance!$E$7)=FALSE),Attendance!$E$7,"")</f>
        <v/>
      </c>
    </row>
    <row r="236" spans="1:40" x14ac:dyDescent="0.2">
      <c r="A236" s="2" t="str">
        <f>IF(AND(Attendance!H248="x",ISBLANK(Attendance!B248)=FALSE),Attendance!B248,"")</f>
        <v/>
      </c>
      <c r="B236" s="2" t="str">
        <f>IF(AND(Attendance!H248="x",ISBLANK(Attendance!A248)=FALSE),Attendance!A248,"")</f>
        <v/>
      </c>
      <c r="C236" s="2"/>
      <c r="D236" s="2"/>
      <c r="E236" s="2"/>
      <c r="F236" s="2" t="str">
        <f>IF(AND(Attendance!H248="x",ISBLANK(Attendance!E248)=FALSE),Attendance!E248,"")</f>
        <v/>
      </c>
      <c r="G236" s="2" t="str">
        <f>IF(AND(Attendance!H248="x",ISBLANK(Attendance!$E$6)=FALSE),Attendance!$E$6,"")</f>
        <v/>
      </c>
      <c r="H236" s="2"/>
      <c r="I236" s="2"/>
      <c r="J236" s="2"/>
      <c r="K236" s="2"/>
      <c r="L236" s="2"/>
      <c r="M236" s="6" t="str">
        <f>IF(AND(Attendance!H248="x",ISBLANK(Attendance!G248)=FALSE),Attendance!G248,"")</f>
        <v/>
      </c>
      <c r="N236" s="2"/>
      <c r="O236" s="2"/>
      <c r="P236" s="2"/>
      <c r="Q236" s="2"/>
      <c r="R236" s="2"/>
      <c r="S236" s="2" t="str">
        <f>IF(AND(Attendance!H248="x",ISBLANK(Attendance!C248)=FALSE),Attendance!C248,"")</f>
        <v/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tr">
        <f>IF(AND(Attendance!H248="x",ISBLANK(Attendance!D248)=FALSE),Attendance!D248,"")</f>
        <v/>
      </c>
      <c r="AL236" s="2"/>
      <c r="AM236" s="2"/>
      <c r="AN236" s="2" t="str">
        <f>IF(AND(Attendance!H248="x",ISBLANK(Attendance!$E$7)=FALSE),Attendance!$E$7,"")</f>
        <v/>
      </c>
    </row>
    <row r="237" spans="1:40" x14ac:dyDescent="0.2">
      <c r="A237" s="2" t="str">
        <f>IF(AND(Attendance!H249="x",ISBLANK(Attendance!B249)=FALSE),Attendance!B249,"")</f>
        <v/>
      </c>
      <c r="B237" s="2" t="str">
        <f>IF(AND(Attendance!H249="x",ISBLANK(Attendance!A249)=FALSE),Attendance!A249,"")</f>
        <v/>
      </c>
      <c r="C237" s="2"/>
      <c r="D237" s="2"/>
      <c r="E237" s="2"/>
      <c r="F237" s="2" t="str">
        <f>IF(AND(Attendance!H249="x",ISBLANK(Attendance!E249)=FALSE),Attendance!E249,"")</f>
        <v/>
      </c>
      <c r="G237" s="2" t="str">
        <f>IF(AND(Attendance!H249="x",ISBLANK(Attendance!$E$6)=FALSE),Attendance!$E$6,"")</f>
        <v/>
      </c>
      <c r="H237" s="2"/>
      <c r="I237" s="2"/>
      <c r="J237" s="2"/>
      <c r="K237" s="2"/>
      <c r="L237" s="2"/>
      <c r="M237" s="6" t="str">
        <f>IF(AND(Attendance!H249="x",ISBLANK(Attendance!G249)=FALSE),Attendance!G249,"")</f>
        <v/>
      </c>
      <c r="N237" s="2"/>
      <c r="O237" s="2"/>
      <c r="P237" s="2"/>
      <c r="Q237" s="2"/>
      <c r="R237" s="2"/>
      <c r="S237" s="2" t="str">
        <f>IF(AND(Attendance!H249="x",ISBLANK(Attendance!C249)=FALSE),Attendance!C249,"")</f>
        <v/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tr">
        <f>IF(AND(Attendance!H249="x",ISBLANK(Attendance!D249)=FALSE),Attendance!D249,"")</f>
        <v/>
      </c>
      <c r="AL237" s="2"/>
      <c r="AM237" s="2"/>
      <c r="AN237" s="2" t="str">
        <f>IF(AND(Attendance!H249="x",ISBLANK(Attendance!$E$7)=FALSE),Attendance!$E$7,"")</f>
        <v/>
      </c>
    </row>
    <row r="238" spans="1:40" x14ac:dyDescent="0.2">
      <c r="A238" s="2" t="str">
        <f>IF(AND(Attendance!H250="x",ISBLANK(Attendance!B250)=FALSE),Attendance!B250,"")</f>
        <v/>
      </c>
      <c r="B238" s="2" t="str">
        <f>IF(AND(Attendance!H250="x",ISBLANK(Attendance!A250)=FALSE),Attendance!A250,"")</f>
        <v/>
      </c>
      <c r="C238" s="2"/>
      <c r="D238" s="2"/>
      <c r="E238" s="2"/>
      <c r="F238" s="2" t="str">
        <f>IF(AND(Attendance!H250="x",ISBLANK(Attendance!E250)=FALSE),Attendance!E250,"")</f>
        <v/>
      </c>
      <c r="G238" s="2" t="str">
        <f>IF(AND(Attendance!H250="x",ISBLANK(Attendance!$E$6)=FALSE),Attendance!$E$6,"")</f>
        <v/>
      </c>
      <c r="H238" s="2"/>
      <c r="I238" s="2"/>
      <c r="J238" s="2"/>
      <c r="K238" s="2"/>
      <c r="L238" s="2"/>
      <c r="M238" s="6" t="str">
        <f>IF(AND(Attendance!H250="x",ISBLANK(Attendance!G250)=FALSE),Attendance!G250,"")</f>
        <v/>
      </c>
      <c r="N238" s="2"/>
      <c r="O238" s="2"/>
      <c r="P238" s="2"/>
      <c r="Q238" s="2"/>
      <c r="R238" s="2"/>
      <c r="S238" s="2" t="str">
        <f>IF(AND(Attendance!H250="x",ISBLANK(Attendance!C250)=FALSE),Attendance!C250,"")</f>
        <v/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tr">
        <f>IF(AND(Attendance!H250="x",ISBLANK(Attendance!D250)=FALSE),Attendance!D250,"")</f>
        <v/>
      </c>
      <c r="AL238" s="2"/>
      <c r="AM238" s="2"/>
      <c r="AN238" s="2" t="str">
        <f>IF(AND(Attendance!H250="x",ISBLANK(Attendance!$E$7)=FALSE),Attendance!$E$7,"")</f>
        <v/>
      </c>
    </row>
    <row r="239" spans="1:40" x14ac:dyDescent="0.2">
      <c r="A239" s="2" t="str">
        <f>IF(AND(Attendance!H251="x",ISBLANK(Attendance!B251)=FALSE),Attendance!B251,"")</f>
        <v/>
      </c>
      <c r="B239" s="2" t="str">
        <f>IF(AND(Attendance!H251="x",ISBLANK(Attendance!A251)=FALSE),Attendance!A251,"")</f>
        <v/>
      </c>
      <c r="C239" s="2"/>
      <c r="D239" s="2"/>
      <c r="E239" s="2"/>
      <c r="F239" s="2" t="str">
        <f>IF(AND(Attendance!H251="x",ISBLANK(Attendance!E251)=FALSE),Attendance!E251,"")</f>
        <v/>
      </c>
      <c r="G239" s="2" t="str">
        <f>IF(AND(Attendance!H251="x",ISBLANK(Attendance!$E$6)=FALSE),Attendance!$E$6,"")</f>
        <v/>
      </c>
      <c r="H239" s="2"/>
      <c r="I239" s="2"/>
      <c r="J239" s="2"/>
      <c r="K239" s="2"/>
      <c r="L239" s="2"/>
      <c r="M239" s="6" t="str">
        <f>IF(AND(Attendance!H251="x",ISBLANK(Attendance!G251)=FALSE),Attendance!G251,"")</f>
        <v/>
      </c>
      <c r="N239" s="2"/>
      <c r="O239" s="2"/>
      <c r="P239" s="2"/>
      <c r="Q239" s="2"/>
      <c r="R239" s="2"/>
      <c r="S239" s="2" t="str">
        <f>IF(AND(Attendance!H251="x",ISBLANK(Attendance!C251)=FALSE),Attendance!C251,"")</f>
        <v/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tr">
        <f>IF(AND(Attendance!H251="x",ISBLANK(Attendance!D251)=FALSE),Attendance!D251,"")</f>
        <v/>
      </c>
      <c r="AL239" s="2"/>
      <c r="AM239" s="2"/>
      <c r="AN239" s="2" t="str">
        <f>IF(AND(Attendance!H251="x",ISBLANK(Attendance!$E$7)=FALSE),Attendance!$E$7,"")</f>
        <v/>
      </c>
    </row>
    <row r="240" spans="1:40" x14ac:dyDescent="0.2">
      <c r="A240" s="2" t="str">
        <f>IF(AND(Attendance!H252="x",ISBLANK(Attendance!B252)=FALSE),Attendance!B252,"")</f>
        <v/>
      </c>
      <c r="B240" s="2" t="str">
        <f>IF(AND(Attendance!H252="x",ISBLANK(Attendance!A252)=FALSE),Attendance!A252,"")</f>
        <v/>
      </c>
      <c r="C240" s="2"/>
      <c r="D240" s="2"/>
      <c r="E240" s="2"/>
      <c r="F240" s="2" t="str">
        <f>IF(AND(Attendance!H252="x",ISBLANK(Attendance!E252)=FALSE),Attendance!E252,"")</f>
        <v/>
      </c>
      <c r="G240" s="2" t="str">
        <f>IF(AND(Attendance!H252="x",ISBLANK(Attendance!$E$6)=FALSE),Attendance!$E$6,"")</f>
        <v/>
      </c>
      <c r="H240" s="2"/>
      <c r="I240" s="2"/>
      <c r="J240" s="2"/>
      <c r="K240" s="2"/>
      <c r="L240" s="2"/>
      <c r="M240" s="6" t="str">
        <f>IF(AND(Attendance!H252="x",ISBLANK(Attendance!G252)=FALSE),Attendance!G252,"")</f>
        <v/>
      </c>
      <c r="N240" s="2"/>
      <c r="O240" s="2"/>
      <c r="P240" s="2"/>
      <c r="Q240" s="2"/>
      <c r="R240" s="2"/>
      <c r="S240" s="2" t="str">
        <f>IF(AND(Attendance!H252="x",ISBLANK(Attendance!C252)=FALSE),Attendance!C252,"")</f>
        <v/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tr">
        <f>IF(AND(Attendance!H252="x",ISBLANK(Attendance!D252)=FALSE),Attendance!D252,"")</f>
        <v/>
      </c>
      <c r="AL240" s="2"/>
      <c r="AM240" s="2"/>
      <c r="AN240" s="2" t="str">
        <f>IF(AND(Attendance!H252="x",ISBLANK(Attendance!$E$7)=FALSE),Attendance!$E$7,"")</f>
        <v/>
      </c>
    </row>
    <row r="241" spans="1:40" x14ac:dyDescent="0.2">
      <c r="A241" s="2" t="str">
        <f>IF(AND(Attendance!H253="x",ISBLANK(Attendance!B253)=FALSE),Attendance!B253,"")</f>
        <v/>
      </c>
      <c r="B241" s="2" t="str">
        <f>IF(AND(Attendance!H253="x",ISBLANK(Attendance!A253)=FALSE),Attendance!A253,"")</f>
        <v/>
      </c>
      <c r="C241" s="2"/>
      <c r="D241" s="2"/>
      <c r="E241" s="2"/>
      <c r="F241" s="2" t="str">
        <f>IF(AND(Attendance!H253="x",ISBLANK(Attendance!E253)=FALSE),Attendance!E253,"")</f>
        <v/>
      </c>
      <c r="G241" s="2" t="str">
        <f>IF(AND(Attendance!H253="x",ISBLANK(Attendance!$E$6)=FALSE),Attendance!$E$6,"")</f>
        <v/>
      </c>
      <c r="H241" s="2"/>
      <c r="I241" s="2"/>
      <c r="J241" s="2"/>
      <c r="K241" s="2"/>
      <c r="L241" s="2"/>
      <c r="M241" s="6" t="str">
        <f>IF(AND(Attendance!H253="x",ISBLANK(Attendance!G253)=FALSE),Attendance!G253,"")</f>
        <v/>
      </c>
      <c r="N241" s="2"/>
      <c r="O241" s="2"/>
      <c r="P241" s="2"/>
      <c r="Q241" s="2"/>
      <c r="R241" s="2"/>
      <c r="S241" s="2" t="str">
        <f>IF(AND(Attendance!H253="x",ISBLANK(Attendance!C253)=FALSE),Attendance!C253,"")</f>
        <v/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tr">
        <f>IF(AND(Attendance!H253="x",ISBLANK(Attendance!D253)=FALSE),Attendance!D253,"")</f>
        <v/>
      </c>
      <c r="AL241" s="2"/>
      <c r="AM241" s="2"/>
      <c r="AN241" s="2" t="str">
        <f>IF(AND(Attendance!H253="x",ISBLANK(Attendance!$E$7)=FALSE),Attendance!$E$7,"")</f>
        <v/>
      </c>
    </row>
    <row r="242" spans="1:40" x14ac:dyDescent="0.2">
      <c r="A242" s="2" t="str">
        <f>IF(AND(Attendance!H254="x",ISBLANK(Attendance!B254)=FALSE),Attendance!B254,"")</f>
        <v/>
      </c>
      <c r="B242" s="2" t="str">
        <f>IF(AND(Attendance!H254="x",ISBLANK(Attendance!A254)=FALSE),Attendance!A254,"")</f>
        <v/>
      </c>
      <c r="C242" s="2"/>
      <c r="D242" s="2"/>
      <c r="E242" s="2"/>
      <c r="F242" s="2" t="str">
        <f>IF(AND(Attendance!H254="x",ISBLANK(Attendance!E254)=FALSE),Attendance!E254,"")</f>
        <v/>
      </c>
      <c r="G242" s="2" t="str">
        <f>IF(AND(Attendance!H254="x",ISBLANK(Attendance!$E$6)=FALSE),Attendance!$E$6,"")</f>
        <v/>
      </c>
      <c r="H242" s="2"/>
      <c r="I242" s="2"/>
      <c r="J242" s="2"/>
      <c r="K242" s="2"/>
      <c r="L242" s="2"/>
      <c r="M242" s="6" t="str">
        <f>IF(AND(Attendance!H254="x",ISBLANK(Attendance!G254)=FALSE),Attendance!G254,"")</f>
        <v/>
      </c>
      <c r="N242" s="2"/>
      <c r="O242" s="2"/>
      <c r="P242" s="2"/>
      <c r="Q242" s="2"/>
      <c r="R242" s="2"/>
      <c r="S242" s="2" t="str">
        <f>IF(AND(Attendance!H254="x",ISBLANK(Attendance!C254)=FALSE),Attendance!C254,"")</f>
        <v/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tr">
        <f>IF(AND(Attendance!H254="x",ISBLANK(Attendance!D254)=FALSE),Attendance!D254,"")</f>
        <v/>
      </c>
      <c r="AL242" s="2"/>
      <c r="AM242" s="2"/>
      <c r="AN242" s="2" t="str">
        <f>IF(AND(Attendance!H254="x",ISBLANK(Attendance!$E$7)=FALSE),Attendance!$E$7,"")</f>
        <v/>
      </c>
    </row>
    <row r="243" spans="1:40" x14ac:dyDescent="0.2">
      <c r="A243" s="2" t="str">
        <f>IF(AND(Attendance!H255="x",ISBLANK(Attendance!B255)=FALSE),Attendance!B255,"")</f>
        <v/>
      </c>
      <c r="B243" s="2" t="str">
        <f>IF(AND(Attendance!H255="x",ISBLANK(Attendance!A255)=FALSE),Attendance!A255,"")</f>
        <v/>
      </c>
      <c r="C243" s="2"/>
      <c r="D243" s="2"/>
      <c r="E243" s="2"/>
      <c r="F243" s="2" t="str">
        <f>IF(AND(Attendance!H255="x",ISBLANK(Attendance!E255)=FALSE),Attendance!E255,"")</f>
        <v/>
      </c>
      <c r="G243" s="2" t="str">
        <f>IF(AND(Attendance!H255="x",ISBLANK(Attendance!$E$6)=FALSE),Attendance!$E$6,"")</f>
        <v/>
      </c>
      <c r="H243" s="2"/>
      <c r="I243" s="2"/>
      <c r="J243" s="2"/>
      <c r="K243" s="2"/>
      <c r="L243" s="2"/>
      <c r="M243" s="6" t="str">
        <f>IF(AND(Attendance!H255="x",ISBLANK(Attendance!G255)=FALSE),Attendance!G255,"")</f>
        <v/>
      </c>
      <c r="N243" s="2"/>
      <c r="O243" s="2"/>
      <c r="P243" s="2"/>
      <c r="Q243" s="2"/>
      <c r="R243" s="2"/>
      <c r="S243" s="2" t="str">
        <f>IF(AND(Attendance!H255="x",ISBLANK(Attendance!C255)=FALSE),Attendance!C255,"")</f>
        <v/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tr">
        <f>IF(AND(Attendance!H255="x",ISBLANK(Attendance!D255)=FALSE),Attendance!D255,"")</f>
        <v/>
      </c>
      <c r="AL243" s="2"/>
      <c r="AM243" s="2"/>
      <c r="AN243" s="2" t="str">
        <f>IF(AND(Attendance!H255="x",ISBLANK(Attendance!$E$7)=FALSE),Attendance!$E$7,"")</f>
        <v/>
      </c>
    </row>
    <row r="244" spans="1:40" x14ac:dyDescent="0.2">
      <c r="A244" s="2" t="str">
        <f>IF(AND(Attendance!H256="x",ISBLANK(Attendance!B256)=FALSE),Attendance!B256,"")</f>
        <v/>
      </c>
      <c r="B244" s="2" t="str">
        <f>IF(AND(Attendance!H256="x",ISBLANK(Attendance!A256)=FALSE),Attendance!A256,"")</f>
        <v/>
      </c>
      <c r="C244" s="2"/>
      <c r="D244" s="2"/>
      <c r="E244" s="2"/>
      <c r="F244" s="2" t="str">
        <f>IF(AND(Attendance!H256="x",ISBLANK(Attendance!E256)=FALSE),Attendance!E256,"")</f>
        <v/>
      </c>
      <c r="G244" s="2" t="str">
        <f>IF(AND(Attendance!H256="x",ISBLANK(Attendance!$E$6)=FALSE),Attendance!$E$6,"")</f>
        <v/>
      </c>
      <c r="H244" s="2"/>
      <c r="I244" s="2"/>
      <c r="J244" s="2"/>
      <c r="K244" s="2"/>
      <c r="L244" s="2"/>
      <c r="M244" s="6" t="str">
        <f>IF(AND(Attendance!H256="x",ISBLANK(Attendance!G256)=FALSE),Attendance!G256,"")</f>
        <v/>
      </c>
      <c r="N244" s="2"/>
      <c r="O244" s="2"/>
      <c r="P244" s="2"/>
      <c r="Q244" s="2"/>
      <c r="R244" s="2"/>
      <c r="S244" s="2" t="str">
        <f>IF(AND(Attendance!H256="x",ISBLANK(Attendance!C256)=FALSE),Attendance!C256,"")</f>
        <v/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tr">
        <f>IF(AND(Attendance!H256="x",ISBLANK(Attendance!D256)=FALSE),Attendance!D256,"")</f>
        <v/>
      </c>
      <c r="AL244" s="2"/>
      <c r="AM244" s="2"/>
      <c r="AN244" s="2" t="str">
        <f>IF(AND(Attendance!H256="x",ISBLANK(Attendance!$E$7)=FALSE),Attendance!$E$7,"")</f>
        <v/>
      </c>
    </row>
    <row r="245" spans="1:40" x14ac:dyDescent="0.2">
      <c r="A245" s="2" t="str">
        <f>IF(AND(Attendance!H257="x",ISBLANK(Attendance!B257)=FALSE),Attendance!B257,"")</f>
        <v/>
      </c>
      <c r="B245" s="2" t="str">
        <f>IF(AND(Attendance!H257="x",ISBLANK(Attendance!A257)=FALSE),Attendance!A257,"")</f>
        <v/>
      </c>
      <c r="C245" s="2"/>
      <c r="D245" s="2"/>
      <c r="E245" s="2"/>
      <c r="F245" s="2" t="str">
        <f>IF(AND(Attendance!H257="x",ISBLANK(Attendance!E257)=FALSE),Attendance!E257,"")</f>
        <v/>
      </c>
      <c r="G245" s="2" t="str">
        <f>IF(AND(Attendance!H257="x",ISBLANK(Attendance!$E$6)=FALSE),Attendance!$E$6,"")</f>
        <v/>
      </c>
      <c r="H245" s="2"/>
      <c r="I245" s="2"/>
      <c r="J245" s="2"/>
      <c r="K245" s="2"/>
      <c r="L245" s="2"/>
      <c r="M245" s="6" t="str">
        <f>IF(AND(Attendance!H257="x",ISBLANK(Attendance!G257)=FALSE),Attendance!G257,"")</f>
        <v/>
      </c>
      <c r="N245" s="2"/>
      <c r="O245" s="2"/>
      <c r="P245" s="2"/>
      <c r="Q245" s="2"/>
      <c r="R245" s="2"/>
      <c r="S245" s="2" t="str">
        <f>IF(AND(Attendance!H257="x",ISBLANK(Attendance!C257)=FALSE),Attendance!C257,"")</f>
        <v/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tr">
        <f>IF(AND(Attendance!H257="x",ISBLANK(Attendance!D257)=FALSE),Attendance!D257,"")</f>
        <v/>
      </c>
      <c r="AL245" s="2"/>
      <c r="AM245" s="2"/>
      <c r="AN245" s="2" t="str">
        <f>IF(AND(Attendance!H257="x",ISBLANK(Attendance!$E$7)=FALSE),Attendance!$E$7,"")</f>
        <v/>
      </c>
    </row>
    <row r="246" spans="1:40" x14ac:dyDescent="0.2">
      <c r="A246" s="2" t="str">
        <f>IF(AND(Attendance!H258="x",ISBLANK(Attendance!B258)=FALSE),Attendance!B258,"")</f>
        <v/>
      </c>
      <c r="B246" s="2" t="str">
        <f>IF(AND(Attendance!H258="x",ISBLANK(Attendance!A258)=FALSE),Attendance!A258,"")</f>
        <v/>
      </c>
      <c r="C246" s="2"/>
      <c r="D246" s="2"/>
      <c r="E246" s="2"/>
      <c r="F246" s="2" t="str">
        <f>IF(AND(Attendance!H258="x",ISBLANK(Attendance!E258)=FALSE),Attendance!E258,"")</f>
        <v/>
      </c>
      <c r="G246" s="2" t="str">
        <f>IF(AND(Attendance!H258="x",ISBLANK(Attendance!$E$6)=FALSE),Attendance!$E$6,"")</f>
        <v/>
      </c>
      <c r="H246" s="2"/>
      <c r="I246" s="2"/>
      <c r="J246" s="2"/>
      <c r="K246" s="2"/>
      <c r="L246" s="2"/>
      <c r="M246" s="6" t="str">
        <f>IF(AND(Attendance!H258="x",ISBLANK(Attendance!G258)=FALSE),Attendance!G258,"")</f>
        <v/>
      </c>
      <c r="N246" s="2"/>
      <c r="O246" s="2"/>
      <c r="P246" s="2"/>
      <c r="Q246" s="2"/>
      <c r="R246" s="2"/>
      <c r="S246" s="2" t="str">
        <f>IF(AND(Attendance!H258="x",ISBLANK(Attendance!C258)=FALSE),Attendance!C258,"")</f>
        <v/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tr">
        <f>IF(AND(Attendance!H258="x",ISBLANK(Attendance!D258)=FALSE),Attendance!D258,"")</f>
        <v/>
      </c>
      <c r="AL246" s="2"/>
      <c r="AM246" s="2"/>
      <c r="AN246" s="2" t="str">
        <f>IF(AND(Attendance!H258="x",ISBLANK(Attendance!$E$7)=FALSE),Attendance!$E$7,"")</f>
        <v/>
      </c>
    </row>
    <row r="247" spans="1:40" x14ac:dyDescent="0.2">
      <c r="A247" s="2" t="str">
        <f>IF(AND(Attendance!H259="x",ISBLANK(Attendance!B259)=FALSE),Attendance!B259,"")</f>
        <v/>
      </c>
      <c r="B247" s="2" t="str">
        <f>IF(AND(Attendance!H259="x",ISBLANK(Attendance!A259)=FALSE),Attendance!A259,"")</f>
        <v/>
      </c>
      <c r="C247" s="2"/>
      <c r="D247" s="2"/>
      <c r="E247" s="2"/>
      <c r="F247" s="2" t="str">
        <f>IF(AND(Attendance!H259="x",ISBLANK(Attendance!E259)=FALSE),Attendance!E259,"")</f>
        <v/>
      </c>
      <c r="G247" s="2" t="str">
        <f>IF(AND(Attendance!H259="x",ISBLANK(Attendance!$E$6)=FALSE),Attendance!$E$6,"")</f>
        <v/>
      </c>
      <c r="H247" s="2"/>
      <c r="I247" s="2"/>
      <c r="J247" s="2"/>
      <c r="K247" s="2"/>
      <c r="L247" s="2"/>
      <c r="M247" s="6" t="str">
        <f>IF(AND(Attendance!H259="x",ISBLANK(Attendance!G259)=FALSE),Attendance!G259,"")</f>
        <v/>
      </c>
      <c r="N247" s="2"/>
      <c r="O247" s="2"/>
      <c r="P247" s="2"/>
      <c r="Q247" s="2"/>
      <c r="R247" s="2"/>
      <c r="S247" s="2" t="str">
        <f>IF(AND(Attendance!H259="x",ISBLANK(Attendance!C259)=FALSE),Attendance!C259,"")</f>
        <v/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tr">
        <f>IF(AND(Attendance!H259="x",ISBLANK(Attendance!D259)=FALSE),Attendance!D259,"")</f>
        <v/>
      </c>
      <c r="AL247" s="2"/>
      <c r="AM247" s="2"/>
      <c r="AN247" s="2" t="str">
        <f>IF(AND(Attendance!H259="x",ISBLANK(Attendance!$E$7)=FALSE),Attendance!$E$7,"")</f>
        <v/>
      </c>
    </row>
    <row r="248" spans="1:40" x14ac:dyDescent="0.2">
      <c r="A248" s="2" t="str">
        <f>IF(AND(Attendance!H260="x",ISBLANK(Attendance!B260)=FALSE),Attendance!B260,"")</f>
        <v/>
      </c>
      <c r="B248" s="2" t="str">
        <f>IF(AND(Attendance!H260="x",ISBLANK(Attendance!A260)=FALSE),Attendance!A260,"")</f>
        <v/>
      </c>
      <c r="C248" s="2"/>
      <c r="D248" s="2"/>
      <c r="E248" s="2"/>
      <c r="F248" s="2" t="str">
        <f>IF(AND(Attendance!H260="x",ISBLANK(Attendance!E260)=FALSE),Attendance!E260,"")</f>
        <v/>
      </c>
      <c r="G248" s="2" t="str">
        <f>IF(AND(Attendance!H260="x",ISBLANK(Attendance!$E$6)=FALSE),Attendance!$E$6,"")</f>
        <v/>
      </c>
      <c r="H248" s="2"/>
      <c r="I248" s="2"/>
      <c r="J248" s="2"/>
      <c r="K248" s="2"/>
      <c r="L248" s="2"/>
      <c r="M248" s="6" t="str">
        <f>IF(AND(Attendance!H260="x",ISBLANK(Attendance!G260)=FALSE),Attendance!G260,"")</f>
        <v/>
      </c>
      <c r="N248" s="2"/>
      <c r="O248" s="2"/>
      <c r="P248" s="2"/>
      <c r="Q248" s="2"/>
      <c r="R248" s="2"/>
      <c r="S248" s="2" t="str">
        <f>IF(AND(Attendance!H260="x",ISBLANK(Attendance!C260)=FALSE),Attendance!C260,"")</f>
        <v/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tr">
        <f>IF(AND(Attendance!H260="x",ISBLANK(Attendance!D260)=FALSE),Attendance!D260,"")</f>
        <v/>
      </c>
      <c r="AL248" s="2"/>
      <c r="AM248" s="2"/>
      <c r="AN248" s="2" t="str">
        <f>IF(AND(Attendance!H260="x",ISBLANK(Attendance!$E$7)=FALSE),Attendance!$E$7,"")</f>
        <v/>
      </c>
    </row>
    <row r="249" spans="1:40" x14ac:dyDescent="0.2">
      <c r="A249" s="2" t="str">
        <f>IF(AND(Attendance!H261="x",ISBLANK(Attendance!B261)=FALSE),Attendance!B261,"")</f>
        <v/>
      </c>
      <c r="B249" s="2" t="str">
        <f>IF(AND(Attendance!H261="x",ISBLANK(Attendance!A261)=FALSE),Attendance!A261,"")</f>
        <v/>
      </c>
      <c r="C249" s="2"/>
      <c r="D249" s="2"/>
      <c r="E249" s="2"/>
      <c r="F249" s="2" t="str">
        <f>IF(AND(Attendance!H261="x",ISBLANK(Attendance!E261)=FALSE),Attendance!E261,"")</f>
        <v/>
      </c>
      <c r="G249" s="2" t="str">
        <f>IF(AND(Attendance!H261="x",ISBLANK(Attendance!$E$6)=FALSE),Attendance!$E$6,"")</f>
        <v/>
      </c>
      <c r="H249" s="2"/>
      <c r="I249" s="2"/>
      <c r="J249" s="2"/>
      <c r="K249" s="2"/>
      <c r="L249" s="2"/>
      <c r="M249" s="6" t="str">
        <f>IF(AND(Attendance!H261="x",ISBLANK(Attendance!G261)=FALSE),Attendance!G261,"")</f>
        <v/>
      </c>
      <c r="N249" s="2"/>
      <c r="O249" s="2"/>
      <c r="P249" s="2"/>
      <c r="Q249" s="2"/>
      <c r="R249" s="2"/>
      <c r="S249" s="2" t="str">
        <f>IF(AND(Attendance!H261="x",ISBLANK(Attendance!C261)=FALSE),Attendance!C261,"")</f>
        <v/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tr">
        <f>IF(AND(Attendance!H261="x",ISBLANK(Attendance!D261)=FALSE),Attendance!D261,"")</f>
        <v/>
      </c>
      <c r="AL249" s="2"/>
      <c r="AM249" s="2"/>
      <c r="AN249" s="2" t="str">
        <f>IF(AND(Attendance!H261="x",ISBLANK(Attendance!$E$7)=FALSE),Attendance!$E$7,"")</f>
        <v/>
      </c>
    </row>
    <row r="250" spans="1:40" x14ac:dyDescent="0.2">
      <c r="A250" s="2" t="str">
        <f>IF(AND(Attendance!H262="x",ISBLANK(Attendance!B262)=FALSE),Attendance!B262,"")</f>
        <v/>
      </c>
      <c r="B250" s="2" t="str">
        <f>IF(AND(Attendance!H262="x",ISBLANK(Attendance!A262)=FALSE),Attendance!A262,"")</f>
        <v/>
      </c>
      <c r="C250" s="2"/>
      <c r="D250" s="2"/>
      <c r="E250" s="2"/>
      <c r="F250" s="2" t="str">
        <f>IF(AND(Attendance!H262="x",ISBLANK(Attendance!E262)=FALSE),Attendance!E262,"")</f>
        <v/>
      </c>
      <c r="G250" s="2" t="str">
        <f>IF(AND(Attendance!H262="x",ISBLANK(Attendance!$E$6)=FALSE),Attendance!$E$6,"")</f>
        <v/>
      </c>
      <c r="H250" s="2"/>
      <c r="I250" s="2"/>
      <c r="J250" s="2"/>
      <c r="K250" s="2"/>
      <c r="L250" s="2"/>
      <c r="M250" s="6" t="str">
        <f>IF(AND(Attendance!H262="x",ISBLANK(Attendance!G262)=FALSE),Attendance!G262,"")</f>
        <v/>
      </c>
      <c r="N250" s="2"/>
      <c r="O250" s="2"/>
      <c r="P250" s="2"/>
      <c r="Q250" s="2"/>
      <c r="R250" s="2"/>
      <c r="S250" s="2" t="str">
        <f>IF(AND(Attendance!H262="x",ISBLANK(Attendance!C262)=FALSE),Attendance!C262,"")</f>
        <v/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tr">
        <f>IF(AND(Attendance!H262="x",ISBLANK(Attendance!D262)=FALSE),Attendance!D262,"")</f>
        <v/>
      </c>
      <c r="AL250" s="2"/>
      <c r="AM250" s="2"/>
      <c r="AN250" s="2" t="str">
        <f>IF(AND(Attendance!H262="x",ISBLANK(Attendance!$E$7)=FALSE),Attendance!$E$7,"")</f>
        <v/>
      </c>
    </row>
    <row r="251" spans="1:40" x14ac:dyDescent="0.2">
      <c r="A251" s="2" t="str">
        <f>IF(AND(Attendance!H263="x",ISBLANK(Attendance!B263)=FALSE),Attendance!B263,"")</f>
        <v/>
      </c>
      <c r="B251" s="2" t="str">
        <f>IF(AND(Attendance!H263="x",ISBLANK(Attendance!A263)=FALSE),Attendance!A263,"")</f>
        <v/>
      </c>
      <c r="C251" s="2"/>
      <c r="D251" s="2"/>
      <c r="E251" s="2"/>
      <c r="F251" s="2" t="str">
        <f>IF(AND(Attendance!H263="x",ISBLANK(Attendance!E263)=FALSE),Attendance!E263,"")</f>
        <v/>
      </c>
      <c r="G251" s="2" t="str">
        <f>IF(AND(Attendance!H263="x",ISBLANK(Attendance!$E$6)=FALSE),Attendance!$E$6,"")</f>
        <v/>
      </c>
      <c r="H251" s="2"/>
      <c r="I251" s="2"/>
      <c r="J251" s="2"/>
      <c r="K251" s="2"/>
      <c r="L251" s="2"/>
      <c r="M251" s="6" t="str">
        <f>IF(AND(Attendance!H263="x",ISBLANK(Attendance!G263)=FALSE),Attendance!G263,"")</f>
        <v/>
      </c>
      <c r="N251" s="2"/>
      <c r="O251" s="2"/>
      <c r="P251" s="2"/>
      <c r="Q251" s="2"/>
      <c r="R251" s="2"/>
      <c r="S251" s="2" t="str">
        <f>IF(AND(Attendance!H263="x",ISBLANK(Attendance!C263)=FALSE),Attendance!C263,"")</f>
        <v/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tr">
        <f>IF(AND(Attendance!H263="x",ISBLANK(Attendance!D263)=FALSE),Attendance!D263,"")</f>
        <v/>
      </c>
      <c r="AL251" s="2"/>
      <c r="AM251" s="2"/>
      <c r="AN251" s="2" t="str">
        <f>IF(AND(Attendance!H263="x",ISBLANK(Attendance!$E$7)=FALSE),Attendance!$E$7,"")</f>
        <v/>
      </c>
    </row>
    <row r="252" spans="1:40" x14ac:dyDescent="0.2">
      <c r="A252" s="2" t="str">
        <f>IF(AND(Attendance!H264="x",ISBLANK(Attendance!B264)=FALSE),Attendance!B264,"")</f>
        <v/>
      </c>
      <c r="B252" s="2" t="str">
        <f>IF(AND(Attendance!H264="x",ISBLANK(Attendance!A264)=FALSE),Attendance!A264,"")</f>
        <v/>
      </c>
      <c r="C252" s="2"/>
      <c r="D252" s="2"/>
      <c r="E252" s="2"/>
      <c r="F252" s="2" t="str">
        <f>IF(AND(Attendance!H264="x",ISBLANK(Attendance!E264)=FALSE),Attendance!E264,"")</f>
        <v/>
      </c>
      <c r="G252" s="2" t="str">
        <f>IF(AND(Attendance!H264="x",ISBLANK(Attendance!$E$6)=FALSE),Attendance!$E$6,"")</f>
        <v/>
      </c>
      <c r="H252" s="2"/>
      <c r="I252" s="2"/>
      <c r="J252" s="2"/>
      <c r="K252" s="2"/>
      <c r="L252" s="2"/>
      <c r="M252" s="6" t="str">
        <f>IF(AND(Attendance!H264="x",ISBLANK(Attendance!G264)=FALSE),Attendance!G264,"")</f>
        <v/>
      </c>
      <c r="N252" s="2"/>
      <c r="O252" s="2"/>
      <c r="P252" s="2"/>
      <c r="Q252" s="2"/>
      <c r="R252" s="2"/>
      <c r="S252" s="2" t="str">
        <f>IF(AND(Attendance!H264="x",ISBLANK(Attendance!C264)=FALSE),Attendance!C264,"")</f>
        <v/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tr">
        <f>IF(AND(Attendance!H264="x",ISBLANK(Attendance!D264)=FALSE),Attendance!D264,"")</f>
        <v/>
      </c>
      <c r="AL252" s="2"/>
      <c r="AM252" s="2"/>
      <c r="AN252" s="2" t="str">
        <f>IF(AND(Attendance!H264="x",ISBLANK(Attendance!$E$7)=FALSE),Attendance!$E$7,"")</f>
        <v/>
      </c>
    </row>
    <row r="253" spans="1:40" x14ac:dyDescent="0.2">
      <c r="A253" s="2" t="str">
        <f>IF(AND(Attendance!H265="x",ISBLANK(Attendance!B265)=FALSE),Attendance!B265,"")</f>
        <v/>
      </c>
      <c r="B253" s="2" t="str">
        <f>IF(AND(Attendance!H265="x",ISBLANK(Attendance!A265)=FALSE),Attendance!A265,"")</f>
        <v/>
      </c>
      <c r="C253" s="2"/>
      <c r="D253" s="2"/>
      <c r="E253" s="2"/>
      <c r="F253" s="2" t="str">
        <f>IF(AND(Attendance!H265="x",ISBLANK(Attendance!E265)=FALSE),Attendance!E265,"")</f>
        <v/>
      </c>
      <c r="G253" s="2" t="str">
        <f>IF(AND(Attendance!H265="x",ISBLANK(Attendance!$E$6)=FALSE),Attendance!$E$6,"")</f>
        <v/>
      </c>
      <c r="H253" s="2"/>
      <c r="I253" s="2"/>
      <c r="J253" s="2"/>
      <c r="K253" s="2"/>
      <c r="L253" s="2"/>
      <c r="M253" s="6" t="str">
        <f>IF(AND(Attendance!H265="x",ISBLANK(Attendance!G265)=FALSE),Attendance!G265,"")</f>
        <v/>
      </c>
      <c r="N253" s="2"/>
      <c r="O253" s="2"/>
      <c r="P253" s="2"/>
      <c r="Q253" s="2"/>
      <c r="R253" s="2"/>
      <c r="S253" s="2" t="str">
        <f>IF(AND(Attendance!H265="x",ISBLANK(Attendance!C265)=FALSE),Attendance!C265,"")</f>
        <v/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tr">
        <f>IF(AND(Attendance!H265="x",ISBLANK(Attendance!D265)=FALSE),Attendance!D265,"")</f>
        <v/>
      </c>
      <c r="AL253" s="2"/>
      <c r="AM253" s="2"/>
      <c r="AN253" s="2" t="str">
        <f>IF(AND(Attendance!H265="x",ISBLANK(Attendance!$E$7)=FALSE),Attendance!$E$7,"")</f>
        <v/>
      </c>
    </row>
    <row r="254" spans="1:40" x14ac:dyDescent="0.2">
      <c r="A254" s="2" t="str">
        <f>IF(AND(Attendance!H266="x",ISBLANK(Attendance!B266)=FALSE),Attendance!B266,"")</f>
        <v/>
      </c>
      <c r="B254" s="2" t="str">
        <f>IF(AND(Attendance!H266="x",ISBLANK(Attendance!A266)=FALSE),Attendance!A266,"")</f>
        <v/>
      </c>
      <c r="C254" s="2"/>
      <c r="D254" s="2"/>
      <c r="E254" s="2"/>
      <c r="F254" s="2" t="str">
        <f>IF(AND(Attendance!H266="x",ISBLANK(Attendance!E266)=FALSE),Attendance!E266,"")</f>
        <v/>
      </c>
      <c r="G254" s="2" t="str">
        <f>IF(AND(Attendance!H266="x",ISBLANK(Attendance!$E$6)=FALSE),Attendance!$E$6,"")</f>
        <v/>
      </c>
      <c r="H254" s="2"/>
      <c r="I254" s="2"/>
      <c r="J254" s="2"/>
      <c r="K254" s="2"/>
      <c r="L254" s="2"/>
      <c r="M254" s="6" t="str">
        <f>IF(AND(Attendance!H266="x",ISBLANK(Attendance!G266)=FALSE),Attendance!G266,"")</f>
        <v/>
      </c>
      <c r="N254" s="2"/>
      <c r="O254" s="2"/>
      <c r="P254" s="2"/>
      <c r="Q254" s="2"/>
      <c r="R254" s="2"/>
      <c r="S254" s="2" t="str">
        <f>IF(AND(Attendance!H266="x",ISBLANK(Attendance!C266)=FALSE),Attendance!C266,"")</f>
        <v/>
      </c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tr">
        <f>IF(AND(Attendance!H266="x",ISBLANK(Attendance!D266)=FALSE),Attendance!D266,"")</f>
        <v/>
      </c>
      <c r="AL254" s="2"/>
      <c r="AM254" s="2"/>
      <c r="AN254" s="2" t="str">
        <f>IF(AND(Attendance!H266="x",ISBLANK(Attendance!$E$7)=FALSE),Attendance!$E$7,"")</f>
        <v/>
      </c>
    </row>
    <row r="255" spans="1:40" x14ac:dyDescent="0.2">
      <c r="A255" s="2" t="str">
        <f>IF(AND(Attendance!H267="x",ISBLANK(Attendance!B267)=FALSE),Attendance!B267,"")</f>
        <v/>
      </c>
      <c r="B255" s="2" t="str">
        <f>IF(AND(Attendance!H267="x",ISBLANK(Attendance!A267)=FALSE),Attendance!A267,"")</f>
        <v/>
      </c>
      <c r="C255" s="2"/>
      <c r="D255" s="2"/>
      <c r="E255" s="2"/>
      <c r="F255" s="2" t="str">
        <f>IF(AND(Attendance!H267="x",ISBLANK(Attendance!E267)=FALSE),Attendance!E267,"")</f>
        <v/>
      </c>
      <c r="G255" s="2" t="str">
        <f>IF(AND(Attendance!H267="x",ISBLANK(Attendance!$E$6)=FALSE),Attendance!$E$6,"")</f>
        <v/>
      </c>
      <c r="H255" s="2"/>
      <c r="I255" s="2"/>
      <c r="J255" s="2"/>
      <c r="K255" s="2"/>
      <c r="L255" s="2"/>
      <c r="M255" s="6" t="str">
        <f>IF(AND(Attendance!H267="x",ISBLANK(Attendance!G267)=FALSE),Attendance!G267,"")</f>
        <v/>
      </c>
      <c r="N255" s="2"/>
      <c r="O255" s="2"/>
      <c r="P255" s="2"/>
      <c r="Q255" s="2"/>
      <c r="R255" s="2"/>
      <c r="S255" s="2" t="str">
        <f>IF(AND(Attendance!H267="x",ISBLANK(Attendance!C267)=FALSE),Attendance!C267,"")</f>
        <v/>
      </c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tr">
        <f>IF(AND(Attendance!H267="x",ISBLANK(Attendance!D267)=FALSE),Attendance!D267,"")</f>
        <v/>
      </c>
      <c r="AL255" s="2"/>
      <c r="AM255" s="2"/>
      <c r="AN255" s="2" t="str">
        <f>IF(AND(Attendance!H267="x",ISBLANK(Attendance!$E$7)=FALSE),Attendance!$E$7,"")</f>
        <v/>
      </c>
    </row>
    <row r="256" spans="1:40" x14ac:dyDescent="0.2">
      <c r="A256" s="2" t="str">
        <f>IF(AND(Attendance!H268="x",ISBLANK(Attendance!B268)=FALSE),Attendance!B268,"")</f>
        <v/>
      </c>
      <c r="B256" s="2" t="str">
        <f>IF(AND(Attendance!H268="x",ISBLANK(Attendance!A268)=FALSE),Attendance!A268,"")</f>
        <v/>
      </c>
      <c r="C256" s="2"/>
      <c r="D256" s="2"/>
      <c r="E256" s="2"/>
      <c r="F256" s="2" t="str">
        <f>IF(AND(Attendance!H268="x",ISBLANK(Attendance!E268)=FALSE),Attendance!E268,"")</f>
        <v/>
      </c>
      <c r="G256" s="2" t="str">
        <f>IF(AND(Attendance!H268="x",ISBLANK(Attendance!$E$6)=FALSE),Attendance!$E$6,"")</f>
        <v/>
      </c>
      <c r="H256" s="2"/>
      <c r="I256" s="2"/>
      <c r="J256" s="2"/>
      <c r="K256" s="2"/>
      <c r="L256" s="2"/>
      <c r="M256" s="6" t="str">
        <f>IF(AND(Attendance!H268="x",ISBLANK(Attendance!G268)=FALSE),Attendance!G268,"")</f>
        <v/>
      </c>
      <c r="N256" s="2"/>
      <c r="O256" s="2"/>
      <c r="P256" s="2"/>
      <c r="Q256" s="2"/>
      <c r="R256" s="2"/>
      <c r="S256" s="2" t="str">
        <f>IF(AND(Attendance!H268="x",ISBLANK(Attendance!C268)=FALSE),Attendance!C268,"")</f>
        <v/>
      </c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tr">
        <f>IF(AND(Attendance!H268="x",ISBLANK(Attendance!D268)=FALSE),Attendance!D268,"")</f>
        <v/>
      </c>
      <c r="AL256" s="2"/>
      <c r="AM256" s="2"/>
      <c r="AN256" s="2" t="str">
        <f>IF(AND(Attendance!H268="x",ISBLANK(Attendance!$E$7)=FALSE),Attendance!$E$7,"")</f>
        <v/>
      </c>
    </row>
    <row r="257" spans="1:40" x14ac:dyDescent="0.2">
      <c r="A257" s="2" t="str">
        <f>IF(AND(Attendance!H269="x",ISBLANK(Attendance!B269)=FALSE),Attendance!B269,"")</f>
        <v/>
      </c>
      <c r="B257" s="2" t="str">
        <f>IF(AND(Attendance!H269="x",ISBLANK(Attendance!A269)=FALSE),Attendance!A269,"")</f>
        <v/>
      </c>
      <c r="C257" s="2"/>
      <c r="D257" s="2"/>
      <c r="E257" s="2"/>
      <c r="F257" s="2" t="str">
        <f>IF(AND(Attendance!H269="x",ISBLANK(Attendance!E269)=FALSE),Attendance!E269,"")</f>
        <v/>
      </c>
      <c r="G257" s="2" t="str">
        <f>IF(AND(Attendance!H269="x",ISBLANK(Attendance!$E$6)=FALSE),Attendance!$E$6,"")</f>
        <v/>
      </c>
      <c r="H257" s="2"/>
      <c r="I257" s="2"/>
      <c r="J257" s="2"/>
      <c r="K257" s="2"/>
      <c r="L257" s="2"/>
      <c r="M257" s="6" t="str">
        <f>IF(AND(Attendance!H269="x",ISBLANK(Attendance!G269)=FALSE),Attendance!G269,"")</f>
        <v/>
      </c>
      <c r="N257" s="2"/>
      <c r="O257" s="2"/>
      <c r="P257" s="2"/>
      <c r="Q257" s="2"/>
      <c r="R257" s="2"/>
      <c r="S257" s="2" t="str">
        <f>IF(AND(Attendance!H269="x",ISBLANK(Attendance!C269)=FALSE),Attendance!C269,"")</f>
        <v/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tr">
        <f>IF(AND(Attendance!H269="x",ISBLANK(Attendance!D269)=FALSE),Attendance!D269,"")</f>
        <v/>
      </c>
      <c r="AL257" s="2"/>
      <c r="AM257" s="2"/>
      <c r="AN257" s="2" t="str">
        <f>IF(AND(Attendance!H269="x",ISBLANK(Attendance!$E$7)=FALSE),Attendance!$E$7,"")</f>
        <v/>
      </c>
    </row>
    <row r="258" spans="1:40" x14ac:dyDescent="0.2">
      <c r="A258" s="2" t="str">
        <f>IF(AND(Attendance!H270="x",ISBLANK(Attendance!B270)=FALSE),Attendance!B270,"")</f>
        <v/>
      </c>
      <c r="B258" s="2" t="str">
        <f>IF(AND(Attendance!H270="x",ISBLANK(Attendance!A270)=FALSE),Attendance!A270,"")</f>
        <v/>
      </c>
      <c r="C258" s="2"/>
      <c r="D258" s="2"/>
      <c r="E258" s="2"/>
      <c r="F258" s="2" t="str">
        <f>IF(AND(Attendance!H270="x",ISBLANK(Attendance!E270)=FALSE),Attendance!E270,"")</f>
        <v/>
      </c>
      <c r="G258" s="2" t="str">
        <f>IF(AND(Attendance!H270="x",ISBLANK(Attendance!$E$6)=FALSE),Attendance!$E$6,"")</f>
        <v/>
      </c>
      <c r="H258" s="2"/>
      <c r="I258" s="2"/>
      <c r="J258" s="2"/>
      <c r="K258" s="2"/>
      <c r="L258" s="2"/>
      <c r="M258" s="6" t="str">
        <f>IF(AND(Attendance!H270="x",ISBLANK(Attendance!G270)=FALSE),Attendance!G270,"")</f>
        <v/>
      </c>
      <c r="N258" s="2"/>
      <c r="O258" s="2"/>
      <c r="P258" s="2"/>
      <c r="Q258" s="2"/>
      <c r="R258" s="2"/>
      <c r="S258" s="2" t="str">
        <f>IF(AND(Attendance!H270="x",ISBLANK(Attendance!C270)=FALSE),Attendance!C270,"")</f>
        <v/>
      </c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tr">
        <f>IF(AND(Attendance!H270="x",ISBLANK(Attendance!D270)=FALSE),Attendance!D270,"")</f>
        <v/>
      </c>
      <c r="AL258" s="2"/>
      <c r="AM258" s="2"/>
      <c r="AN258" s="2" t="str">
        <f>IF(AND(Attendance!H270="x",ISBLANK(Attendance!$E$7)=FALSE),Attendance!$E$7,"")</f>
        <v/>
      </c>
    </row>
    <row r="259" spans="1:40" x14ac:dyDescent="0.2">
      <c r="A259" s="2" t="str">
        <f>IF(AND(Attendance!H271="x",ISBLANK(Attendance!B271)=FALSE),Attendance!B271,"")</f>
        <v/>
      </c>
      <c r="B259" s="2" t="str">
        <f>IF(AND(Attendance!H271="x",ISBLANK(Attendance!A271)=FALSE),Attendance!A271,"")</f>
        <v/>
      </c>
      <c r="C259" s="2"/>
      <c r="D259" s="2"/>
      <c r="E259" s="2"/>
      <c r="F259" s="2" t="str">
        <f>IF(AND(Attendance!H271="x",ISBLANK(Attendance!E271)=FALSE),Attendance!E271,"")</f>
        <v/>
      </c>
      <c r="G259" s="2" t="str">
        <f>IF(AND(Attendance!H271="x",ISBLANK(Attendance!$E$6)=FALSE),Attendance!$E$6,"")</f>
        <v/>
      </c>
      <c r="H259" s="2"/>
      <c r="I259" s="2"/>
      <c r="J259" s="2"/>
      <c r="K259" s="2"/>
      <c r="L259" s="2"/>
      <c r="M259" s="6" t="str">
        <f>IF(AND(Attendance!H271="x",ISBLANK(Attendance!G271)=FALSE),Attendance!G271,"")</f>
        <v/>
      </c>
      <c r="N259" s="2"/>
      <c r="O259" s="2"/>
      <c r="P259" s="2"/>
      <c r="Q259" s="2"/>
      <c r="R259" s="2"/>
      <c r="S259" s="2" t="str">
        <f>IF(AND(Attendance!H271="x",ISBLANK(Attendance!C271)=FALSE),Attendance!C271,"")</f>
        <v/>
      </c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tr">
        <f>IF(AND(Attendance!H271="x",ISBLANK(Attendance!D271)=FALSE),Attendance!D271,"")</f>
        <v/>
      </c>
      <c r="AL259" s="2"/>
      <c r="AM259" s="2"/>
      <c r="AN259" s="2" t="str">
        <f>IF(AND(Attendance!H271="x",ISBLANK(Attendance!$E$7)=FALSE),Attendance!$E$7,"")</f>
        <v/>
      </c>
    </row>
    <row r="260" spans="1:40" x14ac:dyDescent="0.2">
      <c r="A260" s="2" t="str">
        <f>IF(AND(Attendance!H272="x",ISBLANK(Attendance!B272)=FALSE),Attendance!B272,"")</f>
        <v/>
      </c>
      <c r="B260" s="2" t="str">
        <f>IF(AND(Attendance!H272="x",ISBLANK(Attendance!A272)=FALSE),Attendance!A272,"")</f>
        <v/>
      </c>
      <c r="C260" s="2"/>
      <c r="D260" s="2"/>
      <c r="E260" s="2"/>
      <c r="F260" s="2" t="str">
        <f>IF(AND(Attendance!H272="x",ISBLANK(Attendance!E272)=FALSE),Attendance!E272,"")</f>
        <v/>
      </c>
      <c r="G260" s="2" t="str">
        <f>IF(AND(Attendance!H272="x",ISBLANK(Attendance!$E$6)=FALSE),Attendance!$E$6,"")</f>
        <v/>
      </c>
      <c r="H260" s="2"/>
      <c r="I260" s="2"/>
      <c r="J260" s="2"/>
      <c r="K260" s="2"/>
      <c r="L260" s="2"/>
      <c r="M260" s="6" t="str">
        <f>IF(AND(Attendance!H272="x",ISBLANK(Attendance!G272)=FALSE),Attendance!G272,"")</f>
        <v/>
      </c>
      <c r="N260" s="2"/>
      <c r="O260" s="2"/>
      <c r="P260" s="2"/>
      <c r="Q260" s="2"/>
      <c r="R260" s="2"/>
      <c r="S260" s="2" t="str">
        <f>IF(AND(Attendance!H272="x",ISBLANK(Attendance!C272)=FALSE),Attendance!C272,"")</f>
        <v/>
      </c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tr">
        <f>IF(AND(Attendance!H272="x",ISBLANK(Attendance!D272)=FALSE),Attendance!D272,"")</f>
        <v/>
      </c>
      <c r="AL260" s="2"/>
      <c r="AM260" s="2"/>
      <c r="AN260" s="2" t="str">
        <f>IF(AND(Attendance!H272="x",ISBLANK(Attendance!$E$7)=FALSE),Attendance!$E$7,"")</f>
        <v/>
      </c>
    </row>
    <row r="261" spans="1:40" x14ac:dyDescent="0.2">
      <c r="A261" s="2" t="str">
        <f>IF(AND(Attendance!H273="x",ISBLANK(Attendance!B273)=FALSE),Attendance!B273,"")</f>
        <v/>
      </c>
      <c r="B261" s="2" t="str">
        <f>IF(AND(Attendance!H273="x",ISBLANK(Attendance!A273)=FALSE),Attendance!A273,"")</f>
        <v/>
      </c>
      <c r="C261" s="2"/>
      <c r="D261" s="2"/>
      <c r="E261" s="2"/>
      <c r="F261" s="2" t="str">
        <f>IF(AND(Attendance!H273="x",ISBLANK(Attendance!E273)=FALSE),Attendance!E273,"")</f>
        <v/>
      </c>
      <c r="G261" s="2" t="str">
        <f>IF(AND(Attendance!H273="x",ISBLANK(Attendance!$E$6)=FALSE),Attendance!$E$6,"")</f>
        <v/>
      </c>
      <c r="H261" s="2"/>
      <c r="I261" s="2"/>
      <c r="J261" s="2"/>
      <c r="K261" s="2"/>
      <c r="L261" s="2"/>
      <c r="M261" s="6" t="str">
        <f>IF(AND(Attendance!H273="x",ISBLANK(Attendance!G273)=FALSE),Attendance!G273,"")</f>
        <v/>
      </c>
      <c r="N261" s="2"/>
      <c r="O261" s="2"/>
      <c r="P261" s="2"/>
      <c r="Q261" s="2"/>
      <c r="R261" s="2"/>
      <c r="S261" s="2" t="str">
        <f>IF(AND(Attendance!H273="x",ISBLANK(Attendance!C273)=FALSE),Attendance!C273,"")</f>
        <v/>
      </c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tr">
        <f>IF(AND(Attendance!H273="x",ISBLANK(Attendance!D273)=FALSE),Attendance!D273,"")</f>
        <v/>
      </c>
      <c r="AL261" s="2"/>
      <c r="AM261" s="2"/>
      <c r="AN261" s="2" t="str">
        <f>IF(AND(Attendance!H273="x",ISBLANK(Attendance!$E$7)=FALSE),Attendance!$E$7,"")</f>
        <v/>
      </c>
    </row>
    <row r="262" spans="1:40" x14ac:dyDescent="0.2">
      <c r="A262" s="2" t="str">
        <f>IF(AND(Attendance!H274="x",ISBLANK(Attendance!B274)=FALSE),Attendance!B274,"")</f>
        <v/>
      </c>
      <c r="B262" s="2" t="str">
        <f>IF(AND(Attendance!H274="x",ISBLANK(Attendance!A274)=FALSE),Attendance!A274,"")</f>
        <v/>
      </c>
      <c r="C262" s="2"/>
      <c r="D262" s="2"/>
      <c r="E262" s="2"/>
      <c r="F262" s="2" t="str">
        <f>IF(AND(Attendance!H274="x",ISBLANK(Attendance!E274)=FALSE),Attendance!E274,"")</f>
        <v/>
      </c>
      <c r="G262" s="2" t="str">
        <f>IF(AND(Attendance!H274="x",ISBLANK(Attendance!$E$6)=FALSE),Attendance!$E$6,"")</f>
        <v/>
      </c>
      <c r="H262" s="2"/>
      <c r="I262" s="2"/>
      <c r="J262" s="2"/>
      <c r="K262" s="2"/>
      <c r="L262" s="2"/>
      <c r="M262" s="6" t="str">
        <f>IF(AND(Attendance!H274="x",ISBLANK(Attendance!G274)=FALSE),Attendance!G274,"")</f>
        <v/>
      </c>
      <c r="N262" s="2"/>
      <c r="O262" s="2"/>
      <c r="P262" s="2"/>
      <c r="Q262" s="2"/>
      <c r="R262" s="2"/>
      <c r="S262" s="2" t="str">
        <f>IF(AND(Attendance!H274="x",ISBLANK(Attendance!C274)=FALSE),Attendance!C274,"")</f>
        <v/>
      </c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tr">
        <f>IF(AND(Attendance!H274="x",ISBLANK(Attendance!D274)=FALSE),Attendance!D274,"")</f>
        <v/>
      </c>
      <c r="AL262" s="2"/>
      <c r="AM262" s="2"/>
      <c r="AN262" s="2" t="str">
        <f>IF(AND(Attendance!H274="x",ISBLANK(Attendance!$E$7)=FALSE),Attendance!$E$7,"")</f>
        <v/>
      </c>
    </row>
    <row r="263" spans="1:40" x14ac:dyDescent="0.2">
      <c r="A263" s="2" t="str">
        <f>IF(AND(Attendance!H275="x",ISBLANK(Attendance!B275)=FALSE),Attendance!B275,"")</f>
        <v/>
      </c>
      <c r="B263" s="2" t="str">
        <f>IF(AND(Attendance!H275="x",ISBLANK(Attendance!A275)=FALSE),Attendance!A275,"")</f>
        <v/>
      </c>
      <c r="C263" s="2"/>
      <c r="D263" s="2"/>
      <c r="E263" s="2"/>
      <c r="F263" s="2" t="str">
        <f>IF(AND(Attendance!H275="x",ISBLANK(Attendance!E275)=FALSE),Attendance!E275,"")</f>
        <v/>
      </c>
      <c r="G263" s="2" t="str">
        <f>IF(AND(Attendance!H275="x",ISBLANK(Attendance!$E$6)=FALSE),Attendance!$E$6,"")</f>
        <v/>
      </c>
      <c r="H263" s="2"/>
      <c r="I263" s="2"/>
      <c r="J263" s="2"/>
      <c r="K263" s="2"/>
      <c r="L263" s="2"/>
      <c r="M263" s="6" t="str">
        <f>IF(AND(Attendance!H275="x",ISBLANK(Attendance!G275)=FALSE),Attendance!G275,"")</f>
        <v/>
      </c>
      <c r="N263" s="2"/>
      <c r="O263" s="2"/>
      <c r="P263" s="2"/>
      <c r="Q263" s="2"/>
      <c r="R263" s="2"/>
      <c r="S263" s="2" t="str">
        <f>IF(AND(Attendance!H275="x",ISBLANK(Attendance!C275)=FALSE),Attendance!C275,"")</f>
        <v/>
      </c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tr">
        <f>IF(AND(Attendance!H275="x",ISBLANK(Attendance!D275)=FALSE),Attendance!D275,"")</f>
        <v/>
      </c>
      <c r="AL263" s="2"/>
      <c r="AM263" s="2"/>
      <c r="AN263" s="2" t="str">
        <f>IF(AND(Attendance!H275="x",ISBLANK(Attendance!$E$7)=FALSE),Attendance!$E$7,"")</f>
        <v/>
      </c>
    </row>
    <row r="264" spans="1:40" x14ac:dyDescent="0.2">
      <c r="A264" s="2" t="str">
        <f>IF(AND(Attendance!H276="x",ISBLANK(Attendance!B276)=FALSE),Attendance!B276,"")</f>
        <v/>
      </c>
      <c r="B264" s="2" t="str">
        <f>IF(AND(Attendance!H276="x",ISBLANK(Attendance!A276)=FALSE),Attendance!A276,"")</f>
        <v/>
      </c>
      <c r="C264" s="2"/>
      <c r="D264" s="2"/>
      <c r="E264" s="2"/>
      <c r="F264" s="2" t="str">
        <f>IF(AND(Attendance!H276="x",ISBLANK(Attendance!E276)=FALSE),Attendance!E276,"")</f>
        <v/>
      </c>
      <c r="G264" s="2" t="str">
        <f>IF(AND(Attendance!H276="x",ISBLANK(Attendance!$E$6)=FALSE),Attendance!$E$6,"")</f>
        <v/>
      </c>
      <c r="H264" s="2"/>
      <c r="I264" s="2"/>
      <c r="J264" s="2"/>
      <c r="K264" s="2"/>
      <c r="L264" s="2"/>
      <c r="M264" s="6" t="str">
        <f>IF(AND(Attendance!H276="x",ISBLANK(Attendance!G276)=FALSE),Attendance!G276,"")</f>
        <v/>
      </c>
      <c r="N264" s="2"/>
      <c r="O264" s="2"/>
      <c r="P264" s="2"/>
      <c r="Q264" s="2"/>
      <c r="R264" s="2"/>
      <c r="S264" s="2" t="str">
        <f>IF(AND(Attendance!H276="x",ISBLANK(Attendance!C276)=FALSE),Attendance!C276,"")</f>
        <v/>
      </c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tr">
        <f>IF(AND(Attendance!H276="x",ISBLANK(Attendance!D276)=FALSE),Attendance!D276,"")</f>
        <v/>
      </c>
      <c r="AL264" s="2"/>
      <c r="AM264" s="2"/>
      <c r="AN264" s="2" t="str">
        <f>IF(AND(Attendance!H276="x",ISBLANK(Attendance!$E$7)=FALSE),Attendance!$E$7,"")</f>
        <v/>
      </c>
    </row>
    <row r="265" spans="1:40" x14ac:dyDescent="0.2">
      <c r="A265" s="2" t="str">
        <f>IF(AND(Attendance!H277="x",ISBLANK(Attendance!B277)=FALSE),Attendance!B277,"")</f>
        <v/>
      </c>
      <c r="B265" s="2" t="str">
        <f>IF(AND(Attendance!H277="x",ISBLANK(Attendance!A277)=FALSE),Attendance!A277,"")</f>
        <v/>
      </c>
      <c r="C265" s="2"/>
      <c r="D265" s="2"/>
      <c r="E265" s="2"/>
      <c r="F265" s="2" t="str">
        <f>IF(AND(Attendance!H277="x",ISBLANK(Attendance!E277)=FALSE),Attendance!E277,"")</f>
        <v/>
      </c>
      <c r="G265" s="2" t="str">
        <f>IF(AND(Attendance!H277="x",ISBLANK(Attendance!$E$6)=FALSE),Attendance!$E$6,"")</f>
        <v/>
      </c>
      <c r="H265" s="2"/>
      <c r="I265" s="2"/>
      <c r="J265" s="2"/>
      <c r="K265" s="2"/>
      <c r="L265" s="2"/>
      <c r="M265" s="6" t="str">
        <f>IF(AND(Attendance!H277="x",ISBLANK(Attendance!G277)=FALSE),Attendance!G277,"")</f>
        <v/>
      </c>
      <c r="N265" s="2"/>
      <c r="O265" s="2"/>
      <c r="P265" s="2"/>
      <c r="Q265" s="2"/>
      <c r="R265" s="2"/>
      <c r="S265" s="2" t="str">
        <f>IF(AND(Attendance!H277="x",ISBLANK(Attendance!C277)=FALSE),Attendance!C277,"")</f>
        <v/>
      </c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tr">
        <f>IF(AND(Attendance!H277="x",ISBLANK(Attendance!D277)=FALSE),Attendance!D277,"")</f>
        <v/>
      </c>
      <c r="AL265" s="2"/>
      <c r="AM265" s="2"/>
      <c r="AN265" s="2" t="str">
        <f>IF(AND(Attendance!H277="x",ISBLANK(Attendance!$E$7)=FALSE),Attendance!$E$7,"")</f>
        <v/>
      </c>
    </row>
    <row r="266" spans="1:40" x14ac:dyDescent="0.2">
      <c r="A266" s="2" t="str">
        <f>IF(AND(Attendance!H278="x",ISBLANK(Attendance!B278)=FALSE),Attendance!B278,"")</f>
        <v/>
      </c>
      <c r="B266" s="2" t="str">
        <f>IF(AND(Attendance!H278="x",ISBLANK(Attendance!A278)=FALSE),Attendance!A278,"")</f>
        <v/>
      </c>
      <c r="C266" s="2"/>
      <c r="D266" s="2"/>
      <c r="E266" s="2"/>
      <c r="F266" s="2" t="str">
        <f>IF(AND(Attendance!H278="x",ISBLANK(Attendance!E278)=FALSE),Attendance!E278,"")</f>
        <v/>
      </c>
      <c r="G266" s="2" t="str">
        <f>IF(AND(Attendance!H278="x",ISBLANK(Attendance!$E$6)=FALSE),Attendance!$E$6,"")</f>
        <v/>
      </c>
      <c r="H266" s="2"/>
      <c r="I266" s="2"/>
      <c r="J266" s="2"/>
      <c r="K266" s="2"/>
      <c r="L266" s="2"/>
      <c r="M266" s="6" t="str">
        <f>IF(AND(Attendance!H278="x",ISBLANK(Attendance!G278)=FALSE),Attendance!G278,"")</f>
        <v/>
      </c>
      <c r="N266" s="2"/>
      <c r="O266" s="2"/>
      <c r="P266" s="2"/>
      <c r="Q266" s="2"/>
      <c r="R266" s="2"/>
      <c r="S266" s="2" t="str">
        <f>IF(AND(Attendance!H278="x",ISBLANK(Attendance!C278)=FALSE),Attendance!C278,"")</f>
        <v/>
      </c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tr">
        <f>IF(AND(Attendance!H278="x",ISBLANK(Attendance!D278)=FALSE),Attendance!D278,"")</f>
        <v/>
      </c>
      <c r="AL266" s="2"/>
      <c r="AM266" s="2"/>
      <c r="AN266" s="2" t="str">
        <f>IF(AND(Attendance!H278="x",ISBLANK(Attendance!$E$7)=FALSE),Attendance!$E$7,"")</f>
        <v/>
      </c>
    </row>
    <row r="267" spans="1:40" x14ac:dyDescent="0.2">
      <c r="A267" s="2" t="str">
        <f>IF(AND(Attendance!H279="x",ISBLANK(Attendance!B279)=FALSE),Attendance!B279,"")</f>
        <v/>
      </c>
      <c r="B267" s="2" t="str">
        <f>IF(AND(Attendance!H279="x",ISBLANK(Attendance!A279)=FALSE),Attendance!A279,"")</f>
        <v/>
      </c>
      <c r="C267" s="2"/>
      <c r="D267" s="2"/>
      <c r="E267" s="2"/>
      <c r="F267" s="2" t="str">
        <f>IF(AND(Attendance!H279="x",ISBLANK(Attendance!E279)=FALSE),Attendance!E279,"")</f>
        <v/>
      </c>
      <c r="G267" s="2" t="str">
        <f>IF(AND(Attendance!H279="x",ISBLANK(Attendance!$E$6)=FALSE),Attendance!$E$6,"")</f>
        <v/>
      </c>
      <c r="H267" s="2"/>
      <c r="I267" s="2"/>
      <c r="J267" s="2"/>
      <c r="K267" s="2"/>
      <c r="L267" s="2"/>
      <c r="M267" s="6" t="str">
        <f>IF(AND(Attendance!H279="x",ISBLANK(Attendance!G279)=FALSE),Attendance!G279,"")</f>
        <v/>
      </c>
      <c r="N267" s="2"/>
      <c r="O267" s="2"/>
      <c r="P267" s="2"/>
      <c r="Q267" s="2"/>
      <c r="R267" s="2"/>
      <c r="S267" s="2" t="str">
        <f>IF(AND(Attendance!H279="x",ISBLANK(Attendance!C279)=FALSE),Attendance!C279,"")</f>
        <v/>
      </c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tr">
        <f>IF(AND(Attendance!H279="x",ISBLANK(Attendance!D279)=FALSE),Attendance!D279,"")</f>
        <v/>
      </c>
      <c r="AL267" s="2"/>
      <c r="AM267" s="2"/>
      <c r="AN267" s="2" t="str">
        <f>IF(AND(Attendance!H279="x",ISBLANK(Attendance!$E$7)=FALSE),Attendance!$E$7,"")</f>
        <v/>
      </c>
    </row>
    <row r="268" spans="1:40" x14ac:dyDescent="0.2">
      <c r="A268" s="2" t="str">
        <f>IF(AND(Attendance!H280="x",ISBLANK(Attendance!B280)=FALSE),Attendance!B280,"")</f>
        <v/>
      </c>
      <c r="B268" s="2" t="str">
        <f>IF(AND(Attendance!H280="x",ISBLANK(Attendance!A280)=FALSE),Attendance!A280,"")</f>
        <v/>
      </c>
      <c r="C268" s="2"/>
      <c r="D268" s="2"/>
      <c r="E268" s="2"/>
      <c r="F268" s="2" t="str">
        <f>IF(AND(Attendance!H280="x",ISBLANK(Attendance!E280)=FALSE),Attendance!E280,"")</f>
        <v/>
      </c>
      <c r="G268" s="2" t="str">
        <f>IF(AND(Attendance!H280="x",ISBLANK(Attendance!$E$6)=FALSE),Attendance!$E$6,"")</f>
        <v/>
      </c>
      <c r="H268" s="2"/>
      <c r="I268" s="2"/>
      <c r="J268" s="2"/>
      <c r="K268" s="2"/>
      <c r="L268" s="2"/>
      <c r="M268" s="6" t="str">
        <f>IF(AND(Attendance!H280="x",ISBLANK(Attendance!G280)=FALSE),Attendance!G280,"")</f>
        <v/>
      </c>
      <c r="N268" s="2"/>
      <c r="O268" s="2"/>
      <c r="P268" s="2"/>
      <c r="Q268" s="2"/>
      <c r="R268" s="2"/>
      <c r="S268" s="2" t="str">
        <f>IF(AND(Attendance!H280="x",ISBLANK(Attendance!C280)=FALSE),Attendance!C280,"")</f>
        <v/>
      </c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tr">
        <f>IF(AND(Attendance!H280="x",ISBLANK(Attendance!D280)=FALSE),Attendance!D280,"")</f>
        <v/>
      </c>
      <c r="AL268" s="2"/>
      <c r="AM268" s="2"/>
      <c r="AN268" s="2" t="str">
        <f>IF(AND(Attendance!H280="x",ISBLANK(Attendance!$E$7)=FALSE),Attendance!$E$7,"")</f>
        <v/>
      </c>
    </row>
    <row r="269" spans="1:40" x14ac:dyDescent="0.2">
      <c r="A269" s="2" t="str">
        <f>IF(AND(Attendance!H281="x",ISBLANK(Attendance!B281)=FALSE),Attendance!B281,"")</f>
        <v/>
      </c>
      <c r="B269" s="2" t="str">
        <f>IF(AND(Attendance!H281="x",ISBLANK(Attendance!A281)=FALSE),Attendance!A281,"")</f>
        <v/>
      </c>
      <c r="C269" s="2"/>
      <c r="D269" s="2"/>
      <c r="E269" s="2"/>
      <c r="F269" s="2" t="str">
        <f>IF(AND(Attendance!H281="x",ISBLANK(Attendance!E281)=FALSE),Attendance!E281,"")</f>
        <v/>
      </c>
      <c r="G269" s="2" t="str">
        <f>IF(AND(Attendance!H281="x",ISBLANK(Attendance!$E$6)=FALSE),Attendance!$E$6,"")</f>
        <v/>
      </c>
      <c r="H269" s="2"/>
      <c r="I269" s="2"/>
      <c r="J269" s="2"/>
      <c r="K269" s="2"/>
      <c r="L269" s="2"/>
      <c r="M269" s="6" t="str">
        <f>IF(AND(Attendance!H281="x",ISBLANK(Attendance!G281)=FALSE),Attendance!G281,"")</f>
        <v/>
      </c>
      <c r="N269" s="2"/>
      <c r="O269" s="2"/>
      <c r="P269" s="2"/>
      <c r="Q269" s="2"/>
      <c r="R269" s="2"/>
      <c r="S269" s="2" t="str">
        <f>IF(AND(Attendance!H281="x",ISBLANK(Attendance!C281)=FALSE),Attendance!C281,"")</f>
        <v/>
      </c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tr">
        <f>IF(AND(Attendance!H281="x",ISBLANK(Attendance!D281)=FALSE),Attendance!D281,"")</f>
        <v/>
      </c>
      <c r="AL269" s="2"/>
      <c r="AM269" s="2"/>
      <c r="AN269" s="2" t="str">
        <f>IF(AND(Attendance!H281="x",ISBLANK(Attendance!$E$7)=FALSE),Attendance!$E$7,"")</f>
        <v/>
      </c>
    </row>
    <row r="270" spans="1:40" x14ac:dyDescent="0.2">
      <c r="A270" s="2" t="str">
        <f>IF(AND(Attendance!H282="x",ISBLANK(Attendance!B282)=FALSE),Attendance!B282,"")</f>
        <v/>
      </c>
      <c r="B270" s="2" t="str">
        <f>IF(AND(Attendance!H282="x",ISBLANK(Attendance!A282)=FALSE),Attendance!A282,"")</f>
        <v/>
      </c>
      <c r="C270" s="2"/>
      <c r="D270" s="2"/>
      <c r="E270" s="2"/>
      <c r="F270" s="2" t="str">
        <f>IF(AND(Attendance!H282="x",ISBLANK(Attendance!E282)=FALSE),Attendance!E282,"")</f>
        <v/>
      </c>
      <c r="G270" s="2" t="str">
        <f>IF(AND(Attendance!H282="x",ISBLANK(Attendance!$E$6)=FALSE),Attendance!$E$6,"")</f>
        <v/>
      </c>
      <c r="H270" s="2"/>
      <c r="I270" s="2"/>
      <c r="J270" s="2"/>
      <c r="K270" s="2"/>
      <c r="L270" s="2"/>
      <c r="M270" s="6" t="str">
        <f>IF(AND(Attendance!H282="x",ISBLANK(Attendance!G282)=FALSE),Attendance!G282,"")</f>
        <v/>
      </c>
      <c r="N270" s="2"/>
      <c r="O270" s="2"/>
      <c r="P270" s="2"/>
      <c r="Q270" s="2"/>
      <c r="R270" s="2"/>
      <c r="S270" s="2" t="str">
        <f>IF(AND(Attendance!H282="x",ISBLANK(Attendance!C282)=FALSE),Attendance!C282,"")</f>
        <v/>
      </c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tr">
        <f>IF(AND(Attendance!H282="x",ISBLANK(Attendance!D282)=FALSE),Attendance!D282,"")</f>
        <v/>
      </c>
      <c r="AL270" s="2"/>
      <c r="AM270" s="2"/>
      <c r="AN270" s="2" t="str">
        <f>IF(AND(Attendance!H282="x",ISBLANK(Attendance!$E$7)=FALSE),Attendance!$E$7,"")</f>
        <v/>
      </c>
    </row>
    <row r="271" spans="1:40" x14ac:dyDescent="0.2">
      <c r="A271" s="2" t="str">
        <f>IF(AND(Attendance!H283="x",ISBLANK(Attendance!B283)=FALSE),Attendance!B283,"")</f>
        <v/>
      </c>
      <c r="B271" s="2" t="str">
        <f>IF(AND(Attendance!H283="x",ISBLANK(Attendance!A283)=FALSE),Attendance!A283,"")</f>
        <v/>
      </c>
      <c r="C271" s="2"/>
      <c r="D271" s="2"/>
      <c r="E271" s="2"/>
      <c r="F271" s="2" t="str">
        <f>IF(AND(Attendance!H283="x",ISBLANK(Attendance!E283)=FALSE),Attendance!E283,"")</f>
        <v/>
      </c>
      <c r="G271" s="2" t="str">
        <f>IF(AND(Attendance!H283="x",ISBLANK(Attendance!$E$6)=FALSE),Attendance!$E$6,"")</f>
        <v/>
      </c>
      <c r="H271" s="2"/>
      <c r="I271" s="2"/>
      <c r="J271" s="2"/>
      <c r="K271" s="2"/>
      <c r="L271" s="2"/>
      <c r="M271" s="6" t="str">
        <f>IF(AND(Attendance!H283="x",ISBLANK(Attendance!G283)=FALSE),Attendance!G283,"")</f>
        <v/>
      </c>
      <c r="N271" s="2"/>
      <c r="O271" s="2"/>
      <c r="P271" s="2"/>
      <c r="Q271" s="2"/>
      <c r="R271" s="2"/>
      <c r="S271" s="2" t="str">
        <f>IF(AND(Attendance!H283="x",ISBLANK(Attendance!C283)=FALSE),Attendance!C283,"")</f>
        <v/>
      </c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tr">
        <f>IF(AND(Attendance!H283="x",ISBLANK(Attendance!D283)=FALSE),Attendance!D283,"")</f>
        <v/>
      </c>
      <c r="AL271" s="2"/>
      <c r="AM271" s="2"/>
      <c r="AN271" s="2" t="str">
        <f>IF(AND(Attendance!H283="x",ISBLANK(Attendance!$E$7)=FALSE),Attendance!$E$7,"")</f>
        <v/>
      </c>
    </row>
    <row r="272" spans="1:40" x14ac:dyDescent="0.2">
      <c r="A272" s="2" t="str">
        <f>IF(AND(Attendance!H284="x",ISBLANK(Attendance!B284)=FALSE),Attendance!B284,"")</f>
        <v/>
      </c>
      <c r="B272" s="2" t="str">
        <f>IF(AND(Attendance!H284="x",ISBLANK(Attendance!A284)=FALSE),Attendance!A284,"")</f>
        <v/>
      </c>
      <c r="C272" s="2"/>
      <c r="D272" s="2"/>
      <c r="E272" s="2"/>
      <c r="F272" s="2" t="str">
        <f>IF(AND(Attendance!H284="x",ISBLANK(Attendance!E284)=FALSE),Attendance!E284,"")</f>
        <v/>
      </c>
      <c r="G272" s="2" t="str">
        <f>IF(AND(Attendance!H284="x",ISBLANK(Attendance!$E$6)=FALSE),Attendance!$E$6,"")</f>
        <v/>
      </c>
      <c r="H272" s="2"/>
      <c r="I272" s="2"/>
      <c r="J272" s="2"/>
      <c r="K272" s="2"/>
      <c r="L272" s="2"/>
      <c r="M272" s="6" t="str">
        <f>IF(AND(Attendance!H284="x",ISBLANK(Attendance!G284)=FALSE),Attendance!G284,"")</f>
        <v/>
      </c>
      <c r="N272" s="2"/>
      <c r="O272" s="2"/>
      <c r="P272" s="2"/>
      <c r="Q272" s="2"/>
      <c r="R272" s="2"/>
      <c r="S272" s="2" t="str">
        <f>IF(AND(Attendance!H284="x",ISBLANK(Attendance!C284)=FALSE),Attendance!C284,"")</f>
        <v/>
      </c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tr">
        <f>IF(AND(Attendance!H284="x",ISBLANK(Attendance!D284)=FALSE),Attendance!D284,"")</f>
        <v/>
      </c>
      <c r="AL272" s="2"/>
      <c r="AM272" s="2"/>
      <c r="AN272" s="2" t="str">
        <f>IF(AND(Attendance!H284="x",ISBLANK(Attendance!$E$7)=FALSE),Attendance!$E$7,"")</f>
        <v/>
      </c>
    </row>
    <row r="273" spans="1:40" x14ac:dyDescent="0.2">
      <c r="A273" s="2" t="str">
        <f>IF(AND(Attendance!H285="x",ISBLANK(Attendance!B285)=FALSE),Attendance!B285,"")</f>
        <v/>
      </c>
      <c r="B273" s="2" t="str">
        <f>IF(AND(Attendance!H285="x",ISBLANK(Attendance!A285)=FALSE),Attendance!A285,"")</f>
        <v/>
      </c>
      <c r="C273" s="2"/>
      <c r="D273" s="2"/>
      <c r="E273" s="2"/>
      <c r="F273" s="2" t="str">
        <f>IF(AND(Attendance!H285="x",ISBLANK(Attendance!E285)=FALSE),Attendance!E285,"")</f>
        <v/>
      </c>
      <c r="G273" s="2" t="str">
        <f>IF(AND(Attendance!H285="x",ISBLANK(Attendance!$E$6)=FALSE),Attendance!$E$6,"")</f>
        <v/>
      </c>
      <c r="H273" s="2"/>
      <c r="I273" s="2"/>
      <c r="J273" s="2"/>
      <c r="K273" s="2"/>
      <c r="L273" s="2"/>
      <c r="M273" s="6" t="str">
        <f>IF(AND(Attendance!H285="x",ISBLANK(Attendance!G285)=FALSE),Attendance!G285,"")</f>
        <v/>
      </c>
      <c r="N273" s="2"/>
      <c r="O273" s="2"/>
      <c r="P273" s="2"/>
      <c r="Q273" s="2"/>
      <c r="R273" s="2"/>
      <c r="S273" s="2" t="str">
        <f>IF(AND(Attendance!H285="x",ISBLANK(Attendance!C285)=FALSE),Attendance!C285,"")</f>
        <v/>
      </c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tr">
        <f>IF(AND(Attendance!H285="x",ISBLANK(Attendance!D285)=FALSE),Attendance!D285,"")</f>
        <v/>
      </c>
      <c r="AL273" s="2"/>
      <c r="AM273" s="2"/>
      <c r="AN273" s="2" t="str">
        <f>IF(AND(Attendance!H285="x",ISBLANK(Attendance!$E$7)=FALSE),Attendance!$E$7,"")</f>
        <v/>
      </c>
    </row>
    <row r="274" spans="1:40" x14ac:dyDescent="0.2">
      <c r="A274" s="2" t="str">
        <f>IF(AND(Attendance!H286="x",ISBLANK(Attendance!B286)=FALSE),Attendance!B286,"")</f>
        <v/>
      </c>
      <c r="B274" s="2" t="str">
        <f>IF(AND(Attendance!H286="x",ISBLANK(Attendance!A286)=FALSE),Attendance!A286,"")</f>
        <v/>
      </c>
      <c r="C274" s="2"/>
      <c r="D274" s="2"/>
      <c r="E274" s="2"/>
      <c r="F274" s="2" t="str">
        <f>IF(AND(Attendance!H286="x",ISBLANK(Attendance!E286)=FALSE),Attendance!E286,"")</f>
        <v/>
      </c>
      <c r="G274" s="2" t="str">
        <f>IF(AND(Attendance!H286="x",ISBLANK(Attendance!$E$6)=FALSE),Attendance!$E$6,"")</f>
        <v/>
      </c>
      <c r="H274" s="2"/>
      <c r="I274" s="2"/>
      <c r="J274" s="2"/>
      <c r="K274" s="2"/>
      <c r="L274" s="2"/>
      <c r="M274" s="6" t="str">
        <f>IF(AND(Attendance!H286="x",ISBLANK(Attendance!G286)=FALSE),Attendance!G286,"")</f>
        <v/>
      </c>
      <c r="N274" s="2"/>
      <c r="O274" s="2"/>
      <c r="P274" s="2"/>
      <c r="Q274" s="2"/>
      <c r="R274" s="2"/>
      <c r="S274" s="2" t="str">
        <f>IF(AND(Attendance!H286="x",ISBLANK(Attendance!C286)=FALSE),Attendance!C286,"")</f>
        <v/>
      </c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tr">
        <f>IF(AND(Attendance!H286="x",ISBLANK(Attendance!D286)=FALSE),Attendance!D286,"")</f>
        <v/>
      </c>
      <c r="AL274" s="2"/>
      <c r="AM274" s="2"/>
      <c r="AN274" s="2" t="str">
        <f>IF(AND(Attendance!H286="x",ISBLANK(Attendance!$E$7)=FALSE),Attendance!$E$7,"")</f>
        <v/>
      </c>
    </row>
    <row r="275" spans="1:40" x14ac:dyDescent="0.2">
      <c r="A275" s="2" t="str">
        <f>IF(AND(Attendance!H287="x",ISBLANK(Attendance!B287)=FALSE),Attendance!B287,"")</f>
        <v/>
      </c>
      <c r="B275" s="2" t="str">
        <f>IF(AND(Attendance!H287="x",ISBLANK(Attendance!A287)=FALSE),Attendance!A287,"")</f>
        <v/>
      </c>
      <c r="C275" s="2"/>
      <c r="D275" s="2"/>
      <c r="E275" s="2"/>
      <c r="F275" s="2" t="str">
        <f>IF(AND(Attendance!H287="x",ISBLANK(Attendance!E287)=FALSE),Attendance!E287,"")</f>
        <v/>
      </c>
      <c r="G275" s="2" t="str">
        <f>IF(AND(Attendance!H287="x",ISBLANK(Attendance!$E$6)=FALSE),Attendance!$E$6,"")</f>
        <v/>
      </c>
      <c r="H275" s="2"/>
      <c r="I275" s="2"/>
      <c r="J275" s="2"/>
      <c r="K275" s="2"/>
      <c r="L275" s="2"/>
      <c r="M275" s="6" t="str">
        <f>IF(AND(Attendance!H287="x",ISBLANK(Attendance!G287)=FALSE),Attendance!G287,"")</f>
        <v/>
      </c>
      <c r="N275" s="2"/>
      <c r="O275" s="2"/>
      <c r="P275" s="2"/>
      <c r="Q275" s="2"/>
      <c r="R275" s="2"/>
      <c r="S275" s="2" t="str">
        <f>IF(AND(Attendance!H287="x",ISBLANK(Attendance!C287)=FALSE),Attendance!C287,"")</f>
        <v/>
      </c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tr">
        <f>IF(AND(Attendance!H287="x",ISBLANK(Attendance!D287)=FALSE),Attendance!D287,"")</f>
        <v/>
      </c>
      <c r="AL275" s="2"/>
      <c r="AM275" s="2"/>
      <c r="AN275" s="2" t="str">
        <f>IF(AND(Attendance!H287="x",ISBLANK(Attendance!$E$7)=FALSE),Attendance!$E$7,"")</f>
        <v/>
      </c>
    </row>
    <row r="276" spans="1:40" x14ac:dyDescent="0.2">
      <c r="A276" s="2" t="str">
        <f>IF(AND(Attendance!H288="x",ISBLANK(Attendance!B288)=FALSE),Attendance!B288,"")</f>
        <v/>
      </c>
      <c r="B276" s="2" t="str">
        <f>IF(AND(Attendance!H288="x",ISBLANK(Attendance!A288)=FALSE),Attendance!A288,"")</f>
        <v/>
      </c>
      <c r="C276" s="2"/>
      <c r="D276" s="2"/>
      <c r="E276" s="2"/>
      <c r="F276" s="2" t="str">
        <f>IF(AND(Attendance!H288="x",ISBLANK(Attendance!E288)=FALSE),Attendance!E288,"")</f>
        <v/>
      </c>
      <c r="G276" s="2" t="str">
        <f>IF(AND(Attendance!H288="x",ISBLANK(Attendance!$E$6)=FALSE),Attendance!$E$6,"")</f>
        <v/>
      </c>
      <c r="H276" s="2"/>
      <c r="I276" s="2"/>
      <c r="J276" s="2"/>
      <c r="K276" s="2"/>
      <c r="L276" s="2"/>
      <c r="M276" s="6" t="str">
        <f>IF(AND(Attendance!H288="x",ISBLANK(Attendance!G288)=FALSE),Attendance!G288,"")</f>
        <v/>
      </c>
      <c r="N276" s="2"/>
      <c r="O276" s="2"/>
      <c r="P276" s="2"/>
      <c r="Q276" s="2"/>
      <c r="R276" s="2"/>
      <c r="S276" s="2" t="str">
        <f>IF(AND(Attendance!H288="x",ISBLANK(Attendance!C288)=FALSE),Attendance!C288,"")</f>
        <v/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tr">
        <f>IF(AND(Attendance!H288="x",ISBLANK(Attendance!D288)=FALSE),Attendance!D288,"")</f>
        <v/>
      </c>
      <c r="AL276" s="2"/>
      <c r="AM276" s="2"/>
      <c r="AN276" s="2" t="str">
        <f>IF(AND(Attendance!H288="x",ISBLANK(Attendance!$E$7)=FALSE),Attendance!$E$7,"")</f>
        <v/>
      </c>
    </row>
    <row r="277" spans="1:40" x14ac:dyDescent="0.2">
      <c r="A277" s="2" t="str">
        <f>IF(AND(Attendance!H289="x",ISBLANK(Attendance!B289)=FALSE),Attendance!B289,"")</f>
        <v/>
      </c>
      <c r="B277" s="2" t="str">
        <f>IF(AND(Attendance!H289="x",ISBLANK(Attendance!A289)=FALSE),Attendance!A289,"")</f>
        <v/>
      </c>
      <c r="C277" s="2"/>
      <c r="D277" s="2"/>
      <c r="E277" s="2"/>
      <c r="F277" s="2" t="str">
        <f>IF(AND(Attendance!H289="x",ISBLANK(Attendance!E289)=FALSE),Attendance!E289,"")</f>
        <v/>
      </c>
      <c r="G277" s="2" t="str">
        <f>IF(AND(Attendance!H289="x",ISBLANK(Attendance!$E$6)=FALSE),Attendance!$E$6,"")</f>
        <v/>
      </c>
      <c r="H277" s="2"/>
      <c r="I277" s="2"/>
      <c r="J277" s="2"/>
      <c r="K277" s="2"/>
      <c r="L277" s="2"/>
      <c r="M277" s="6" t="str">
        <f>IF(AND(Attendance!H289="x",ISBLANK(Attendance!G289)=FALSE),Attendance!G289,"")</f>
        <v/>
      </c>
      <c r="N277" s="2"/>
      <c r="O277" s="2"/>
      <c r="P277" s="2"/>
      <c r="Q277" s="2"/>
      <c r="R277" s="2"/>
      <c r="S277" s="2" t="str">
        <f>IF(AND(Attendance!H289="x",ISBLANK(Attendance!C289)=FALSE),Attendance!C289,"")</f>
        <v/>
      </c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tr">
        <f>IF(AND(Attendance!H289="x",ISBLANK(Attendance!D289)=FALSE),Attendance!D289,"")</f>
        <v/>
      </c>
      <c r="AL277" s="2"/>
      <c r="AM277" s="2"/>
      <c r="AN277" s="2" t="str">
        <f>IF(AND(Attendance!H289="x",ISBLANK(Attendance!$E$7)=FALSE),Attendance!$E$7,"")</f>
        <v/>
      </c>
    </row>
    <row r="278" spans="1:40" x14ac:dyDescent="0.2">
      <c r="A278" s="2" t="str">
        <f>IF(AND(Attendance!H290="x",ISBLANK(Attendance!B290)=FALSE),Attendance!B290,"")</f>
        <v/>
      </c>
      <c r="B278" s="2" t="str">
        <f>IF(AND(Attendance!H290="x",ISBLANK(Attendance!A290)=FALSE),Attendance!A290,"")</f>
        <v/>
      </c>
      <c r="C278" s="2"/>
      <c r="D278" s="2"/>
      <c r="E278" s="2"/>
      <c r="F278" s="2" t="str">
        <f>IF(AND(Attendance!H290="x",ISBLANK(Attendance!E290)=FALSE),Attendance!E290,"")</f>
        <v/>
      </c>
      <c r="G278" s="2" t="str">
        <f>IF(AND(Attendance!H290="x",ISBLANK(Attendance!$E$6)=FALSE),Attendance!$E$6,"")</f>
        <v/>
      </c>
      <c r="H278" s="2"/>
      <c r="I278" s="2"/>
      <c r="J278" s="2"/>
      <c r="K278" s="2"/>
      <c r="L278" s="2"/>
      <c r="M278" s="6" t="str">
        <f>IF(AND(Attendance!H290="x",ISBLANK(Attendance!G290)=FALSE),Attendance!G290,"")</f>
        <v/>
      </c>
      <c r="N278" s="2"/>
      <c r="O278" s="2"/>
      <c r="P278" s="2"/>
      <c r="Q278" s="2"/>
      <c r="R278" s="2"/>
      <c r="S278" s="2" t="str">
        <f>IF(AND(Attendance!H290="x",ISBLANK(Attendance!C290)=FALSE),Attendance!C290,"")</f>
        <v/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tr">
        <f>IF(AND(Attendance!H290="x",ISBLANK(Attendance!D290)=FALSE),Attendance!D290,"")</f>
        <v/>
      </c>
      <c r="AL278" s="2"/>
      <c r="AM278" s="2"/>
      <c r="AN278" s="2" t="str">
        <f>IF(AND(Attendance!H290="x",ISBLANK(Attendance!$E$7)=FALSE),Attendance!$E$7,"")</f>
        <v/>
      </c>
    </row>
    <row r="279" spans="1:40" x14ac:dyDescent="0.2">
      <c r="A279" s="2" t="str">
        <f>IF(AND(Attendance!H291="x",ISBLANK(Attendance!B291)=FALSE),Attendance!B291,"")</f>
        <v/>
      </c>
      <c r="B279" s="2" t="str">
        <f>IF(AND(Attendance!H291="x",ISBLANK(Attendance!A291)=FALSE),Attendance!A291,"")</f>
        <v/>
      </c>
      <c r="C279" s="2"/>
      <c r="D279" s="2"/>
      <c r="E279" s="2"/>
      <c r="F279" s="2" t="str">
        <f>IF(AND(Attendance!H291="x",ISBLANK(Attendance!E291)=FALSE),Attendance!E291,"")</f>
        <v/>
      </c>
      <c r="G279" s="2" t="str">
        <f>IF(AND(Attendance!H291="x",ISBLANK(Attendance!$E$6)=FALSE),Attendance!$E$6,"")</f>
        <v/>
      </c>
      <c r="H279" s="2"/>
      <c r="I279" s="2"/>
      <c r="J279" s="2"/>
      <c r="K279" s="2"/>
      <c r="L279" s="2"/>
      <c r="M279" s="6" t="str">
        <f>IF(AND(Attendance!H291="x",ISBLANK(Attendance!G291)=FALSE),Attendance!G291,"")</f>
        <v/>
      </c>
      <c r="N279" s="2"/>
      <c r="O279" s="2"/>
      <c r="P279" s="2"/>
      <c r="Q279" s="2"/>
      <c r="R279" s="2"/>
      <c r="S279" s="2" t="str">
        <f>IF(AND(Attendance!H291="x",ISBLANK(Attendance!C291)=FALSE),Attendance!C291,"")</f>
        <v/>
      </c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tr">
        <f>IF(AND(Attendance!H291="x",ISBLANK(Attendance!D291)=FALSE),Attendance!D291,"")</f>
        <v/>
      </c>
      <c r="AL279" s="2"/>
      <c r="AM279" s="2"/>
      <c r="AN279" s="2" t="str">
        <f>IF(AND(Attendance!H291="x",ISBLANK(Attendance!$E$7)=FALSE),Attendance!$E$7,"")</f>
        <v/>
      </c>
    </row>
    <row r="280" spans="1:40" x14ac:dyDescent="0.2">
      <c r="A280" s="2" t="str">
        <f>IF(AND(Attendance!H292="x",ISBLANK(Attendance!B292)=FALSE),Attendance!B292,"")</f>
        <v/>
      </c>
      <c r="B280" s="2" t="str">
        <f>IF(AND(Attendance!H292="x",ISBLANK(Attendance!A292)=FALSE),Attendance!A292,"")</f>
        <v/>
      </c>
      <c r="C280" s="2"/>
      <c r="D280" s="2"/>
      <c r="E280" s="2"/>
      <c r="F280" s="2" t="str">
        <f>IF(AND(Attendance!H292="x",ISBLANK(Attendance!E292)=FALSE),Attendance!E292,"")</f>
        <v/>
      </c>
      <c r="G280" s="2" t="str">
        <f>IF(AND(Attendance!H292="x",ISBLANK(Attendance!$E$6)=FALSE),Attendance!$E$6,"")</f>
        <v/>
      </c>
      <c r="H280" s="2"/>
      <c r="I280" s="2"/>
      <c r="J280" s="2"/>
      <c r="K280" s="2"/>
      <c r="L280" s="2"/>
      <c r="M280" s="6" t="str">
        <f>IF(AND(Attendance!H292="x",ISBLANK(Attendance!G292)=FALSE),Attendance!G292,"")</f>
        <v/>
      </c>
      <c r="N280" s="2"/>
      <c r="O280" s="2"/>
      <c r="P280" s="2"/>
      <c r="Q280" s="2"/>
      <c r="R280" s="2"/>
      <c r="S280" s="2" t="str">
        <f>IF(AND(Attendance!H292="x",ISBLANK(Attendance!C292)=FALSE),Attendance!C292,"")</f>
        <v/>
      </c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tr">
        <f>IF(AND(Attendance!H292="x",ISBLANK(Attendance!D292)=FALSE),Attendance!D292,"")</f>
        <v/>
      </c>
      <c r="AL280" s="2"/>
      <c r="AM280" s="2"/>
      <c r="AN280" s="2" t="str">
        <f>IF(AND(Attendance!H292="x",ISBLANK(Attendance!$E$7)=FALSE),Attendance!$E$7,"")</f>
        <v/>
      </c>
    </row>
    <row r="281" spans="1:40" x14ac:dyDescent="0.2">
      <c r="A281" s="2" t="str">
        <f>IF(AND(Attendance!H293="x",ISBLANK(Attendance!B293)=FALSE),Attendance!B293,"")</f>
        <v/>
      </c>
      <c r="B281" s="2" t="str">
        <f>IF(AND(Attendance!H293="x",ISBLANK(Attendance!A293)=FALSE),Attendance!A293,"")</f>
        <v/>
      </c>
      <c r="C281" s="2"/>
      <c r="D281" s="2"/>
      <c r="E281" s="2"/>
      <c r="F281" s="2" t="str">
        <f>IF(AND(Attendance!H293="x",ISBLANK(Attendance!E293)=FALSE),Attendance!E293,"")</f>
        <v/>
      </c>
      <c r="G281" s="2" t="str">
        <f>IF(AND(Attendance!H293="x",ISBLANK(Attendance!$E$6)=FALSE),Attendance!$E$6,"")</f>
        <v/>
      </c>
      <c r="H281" s="2"/>
      <c r="I281" s="2"/>
      <c r="J281" s="2"/>
      <c r="K281" s="2"/>
      <c r="L281" s="2"/>
      <c r="M281" s="6" t="str">
        <f>IF(AND(Attendance!H293="x",ISBLANK(Attendance!G293)=FALSE),Attendance!G293,"")</f>
        <v/>
      </c>
      <c r="N281" s="2"/>
      <c r="O281" s="2"/>
      <c r="P281" s="2"/>
      <c r="Q281" s="2"/>
      <c r="R281" s="2"/>
      <c r="S281" s="2" t="str">
        <f>IF(AND(Attendance!H293="x",ISBLANK(Attendance!C293)=FALSE),Attendance!C293,"")</f>
        <v/>
      </c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tr">
        <f>IF(AND(Attendance!H293="x",ISBLANK(Attendance!D293)=FALSE),Attendance!D293,"")</f>
        <v/>
      </c>
      <c r="AL281" s="2"/>
      <c r="AM281" s="2"/>
      <c r="AN281" s="2" t="str">
        <f>IF(AND(Attendance!H293="x",ISBLANK(Attendance!$E$7)=FALSE),Attendance!$E$7,"")</f>
        <v/>
      </c>
    </row>
    <row r="282" spans="1:40" x14ac:dyDescent="0.2">
      <c r="A282" s="2" t="str">
        <f>IF(AND(Attendance!H294="x",ISBLANK(Attendance!B294)=FALSE),Attendance!B294,"")</f>
        <v/>
      </c>
      <c r="B282" s="2" t="str">
        <f>IF(AND(Attendance!H294="x",ISBLANK(Attendance!A294)=FALSE),Attendance!A294,"")</f>
        <v/>
      </c>
      <c r="C282" s="2"/>
      <c r="D282" s="2"/>
      <c r="E282" s="2"/>
      <c r="F282" s="2" t="str">
        <f>IF(AND(Attendance!H294="x",ISBLANK(Attendance!E294)=FALSE),Attendance!E294,"")</f>
        <v/>
      </c>
      <c r="G282" s="2" t="str">
        <f>IF(AND(Attendance!H294="x",ISBLANK(Attendance!$E$6)=FALSE),Attendance!$E$6,"")</f>
        <v/>
      </c>
      <c r="H282" s="2"/>
      <c r="I282" s="2"/>
      <c r="J282" s="2"/>
      <c r="K282" s="2"/>
      <c r="L282" s="2"/>
      <c r="M282" s="6" t="str">
        <f>IF(AND(Attendance!H294="x",ISBLANK(Attendance!G294)=FALSE),Attendance!G294,"")</f>
        <v/>
      </c>
      <c r="N282" s="2"/>
      <c r="O282" s="2"/>
      <c r="P282" s="2"/>
      <c r="Q282" s="2"/>
      <c r="R282" s="2"/>
      <c r="S282" s="2" t="str">
        <f>IF(AND(Attendance!H294="x",ISBLANK(Attendance!C294)=FALSE),Attendance!C294,"")</f>
        <v/>
      </c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tr">
        <f>IF(AND(Attendance!H294="x",ISBLANK(Attendance!D294)=FALSE),Attendance!D294,"")</f>
        <v/>
      </c>
      <c r="AL282" s="2"/>
      <c r="AM282" s="2"/>
      <c r="AN282" s="2" t="str">
        <f>IF(AND(Attendance!H294="x",ISBLANK(Attendance!$E$7)=FALSE),Attendance!$E$7,"")</f>
        <v/>
      </c>
    </row>
    <row r="283" spans="1:40" x14ac:dyDescent="0.2">
      <c r="A283" s="2" t="str">
        <f>IF(AND(Attendance!H295="x",ISBLANK(Attendance!B295)=FALSE),Attendance!B295,"")</f>
        <v/>
      </c>
      <c r="B283" s="2" t="str">
        <f>IF(AND(Attendance!H295="x",ISBLANK(Attendance!A295)=FALSE),Attendance!A295,"")</f>
        <v/>
      </c>
      <c r="C283" s="2"/>
      <c r="D283" s="2"/>
      <c r="E283" s="2"/>
      <c r="F283" s="2" t="str">
        <f>IF(AND(Attendance!H295="x",ISBLANK(Attendance!E295)=FALSE),Attendance!E295,"")</f>
        <v/>
      </c>
      <c r="G283" s="2" t="str">
        <f>IF(AND(Attendance!H295="x",ISBLANK(Attendance!$E$6)=FALSE),Attendance!$E$6,"")</f>
        <v/>
      </c>
      <c r="H283" s="2"/>
      <c r="I283" s="2"/>
      <c r="J283" s="2"/>
      <c r="K283" s="2"/>
      <c r="L283" s="2"/>
      <c r="M283" s="6" t="str">
        <f>IF(AND(Attendance!H295="x",ISBLANK(Attendance!G295)=FALSE),Attendance!G295,"")</f>
        <v/>
      </c>
      <c r="N283" s="2"/>
      <c r="O283" s="2"/>
      <c r="P283" s="2"/>
      <c r="Q283" s="2"/>
      <c r="R283" s="2"/>
      <c r="S283" s="2" t="str">
        <f>IF(AND(Attendance!H295="x",ISBLANK(Attendance!C295)=FALSE),Attendance!C295,"")</f>
        <v/>
      </c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tr">
        <f>IF(AND(Attendance!H295="x",ISBLANK(Attendance!D295)=FALSE),Attendance!D295,"")</f>
        <v/>
      </c>
      <c r="AL283" s="2"/>
      <c r="AM283" s="2"/>
      <c r="AN283" s="2" t="str">
        <f>IF(AND(Attendance!H295="x",ISBLANK(Attendance!$E$7)=FALSE),Attendance!$E$7,"")</f>
        <v/>
      </c>
    </row>
    <row r="284" spans="1:40" x14ac:dyDescent="0.2">
      <c r="A284" s="2" t="str">
        <f>IF(AND(Attendance!H296="x",ISBLANK(Attendance!B296)=FALSE),Attendance!B296,"")</f>
        <v/>
      </c>
      <c r="B284" s="2" t="str">
        <f>IF(AND(Attendance!H296="x",ISBLANK(Attendance!A296)=FALSE),Attendance!A296,"")</f>
        <v/>
      </c>
      <c r="C284" s="2"/>
      <c r="D284" s="2"/>
      <c r="E284" s="2"/>
      <c r="F284" s="2" t="str">
        <f>IF(AND(Attendance!H296="x",ISBLANK(Attendance!E296)=FALSE),Attendance!E296,"")</f>
        <v/>
      </c>
      <c r="G284" s="2" t="str">
        <f>IF(AND(Attendance!H296="x",ISBLANK(Attendance!$E$6)=FALSE),Attendance!$E$6,"")</f>
        <v/>
      </c>
      <c r="H284" s="2"/>
      <c r="I284" s="2"/>
      <c r="J284" s="2"/>
      <c r="K284" s="2"/>
      <c r="L284" s="2"/>
      <c r="M284" s="6" t="str">
        <f>IF(AND(Attendance!H296="x",ISBLANK(Attendance!G296)=FALSE),Attendance!G296,"")</f>
        <v/>
      </c>
      <c r="N284" s="2"/>
      <c r="O284" s="2"/>
      <c r="P284" s="2"/>
      <c r="Q284" s="2"/>
      <c r="R284" s="2"/>
      <c r="S284" s="2" t="str">
        <f>IF(AND(Attendance!H296="x",ISBLANK(Attendance!C296)=FALSE),Attendance!C296,"")</f>
        <v/>
      </c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tr">
        <f>IF(AND(Attendance!H296="x",ISBLANK(Attendance!D296)=FALSE),Attendance!D296,"")</f>
        <v/>
      </c>
      <c r="AL284" s="2"/>
      <c r="AM284" s="2"/>
      <c r="AN284" s="2" t="str">
        <f>IF(AND(Attendance!H296="x",ISBLANK(Attendance!$E$7)=FALSE),Attendance!$E$7,"")</f>
        <v/>
      </c>
    </row>
    <row r="285" spans="1:40" x14ac:dyDescent="0.2">
      <c r="A285" s="2" t="str">
        <f>IF(AND(Attendance!H297="x",ISBLANK(Attendance!B297)=FALSE),Attendance!B297,"")</f>
        <v/>
      </c>
      <c r="B285" s="2" t="str">
        <f>IF(AND(Attendance!H297="x",ISBLANK(Attendance!A297)=FALSE),Attendance!A297,"")</f>
        <v/>
      </c>
      <c r="C285" s="2"/>
      <c r="D285" s="2"/>
      <c r="E285" s="2"/>
      <c r="F285" s="2" t="str">
        <f>IF(AND(Attendance!H297="x",ISBLANK(Attendance!E297)=FALSE),Attendance!E297,"")</f>
        <v/>
      </c>
      <c r="G285" s="2" t="str">
        <f>IF(AND(Attendance!H297="x",ISBLANK(Attendance!$E$6)=FALSE),Attendance!$E$6,"")</f>
        <v/>
      </c>
      <c r="H285" s="2"/>
      <c r="I285" s="2"/>
      <c r="J285" s="2"/>
      <c r="K285" s="2"/>
      <c r="L285" s="2"/>
      <c r="M285" s="6" t="str">
        <f>IF(AND(Attendance!H297="x",ISBLANK(Attendance!G297)=FALSE),Attendance!G297,"")</f>
        <v/>
      </c>
      <c r="N285" s="2"/>
      <c r="O285" s="2"/>
      <c r="P285" s="2"/>
      <c r="Q285" s="2"/>
      <c r="R285" s="2"/>
      <c r="S285" s="2" t="str">
        <f>IF(AND(Attendance!H297="x",ISBLANK(Attendance!C297)=FALSE),Attendance!C297,"")</f>
        <v/>
      </c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tr">
        <f>IF(AND(Attendance!H297="x",ISBLANK(Attendance!D297)=FALSE),Attendance!D297,"")</f>
        <v/>
      </c>
      <c r="AL285" s="2"/>
      <c r="AM285" s="2"/>
      <c r="AN285" s="2" t="str">
        <f>IF(AND(Attendance!H297="x",ISBLANK(Attendance!$E$7)=FALSE),Attendance!$E$7,"")</f>
        <v/>
      </c>
    </row>
    <row r="286" spans="1:40" x14ac:dyDescent="0.2">
      <c r="A286" s="2" t="str">
        <f>IF(AND(Attendance!H298="x",ISBLANK(Attendance!B298)=FALSE),Attendance!B298,"")</f>
        <v/>
      </c>
      <c r="B286" s="2" t="str">
        <f>IF(AND(Attendance!H298="x",ISBLANK(Attendance!A298)=FALSE),Attendance!A298,"")</f>
        <v/>
      </c>
      <c r="C286" s="2"/>
      <c r="D286" s="2"/>
      <c r="E286" s="2"/>
      <c r="F286" s="2" t="str">
        <f>IF(AND(Attendance!H298="x",ISBLANK(Attendance!E298)=FALSE),Attendance!E298,"")</f>
        <v/>
      </c>
      <c r="G286" s="2" t="str">
        <f>IF(AND(Attendance!H298="x",ISBLANK(Attendance!$E$6)=FALSE),Attendance!$E$6,"")</f>
        <v/>
      </c>
      <c r="H286" s="2"/>
      <c r="I286" s="2"/>
      <c r="J286" s="2"/>
      <c r="K286" s="2"/>
      <c r="L286" s="2"/>
      <c r="M286" s="6" t="str">
        <f>IF(AND(Attendance!H298="x",ISBLANK(Attendance!G298)=FALSE),Attendance!G298,"")</f>
        <v/>
      </c>
      <c r="N286" s="2"/>
      <c r="O286" s="2"/>
      <c r="P286" s="2"/>
      <c r="Q286" s="2"/>
      <c r="R286" s="2"/>
      <c r="S286" s="2" t="str">
        <f>IF(AND(Attendance!H298="x",ISBLANK(Attendance!C298)=FALSE),Attendance!C298,"")</f>
        <v/>
      </c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tr">
        <f>IF(AND(Attendance!H298="x",ISBLANK(Attendance!D298)=FALSE),Attendance!D298,"")</f>
        <v/>
      </c>
      <c r="AL286" s="2"/>
      <c r="AM286" s="2"/>
      <c r="AN286" s="2" t="str">
        <f>IF(AND(Attendance!H298="x",ISBLANK(Attendance!$E$7)=FALSE),Attendance!$E$7,"")</f>
        <v/>
      </c>
    </row>
    <row r="287" spans="1:40" x14ac:dyDescent="0.2">
      <c r="A287" s="2" t="str">
        <f>IF(AND(Attendance!H299="x",ISBLANK(Attendance!B299)=FALSE),Attendance!B299,"")</f>
        <v/>
      </c>
      <c r="B287" s="2" t="str">
        <f>IF(AND(Attendance!H299="x",ISBLANK(Attendance!A299)=FALSE),Attendance!A299,"")</f>
        <v/>
      </c>
      <c r="C287" s="2"/>
      <c r="D287" s="2"/>
      <c r="E287" s="2"/>
      <c r="F287" s="2" t="str">
        <f>IF(AND(Attendance!H299="x",ISBLANK(Attendance!E299)=FALSE),Attendance!E299,"")</f>
        <v/>
      </c>
      <c r="G287" s="2" t="str">
        <f>IF(AND(Attendance!H299="x",ISBLANK(Attendance!$E$6)=FALSE),Attendance!$E$6,"")</f>
        <v/>
      </c>
      <c r="H287" s="2"/>
      <c r="I287" s="2"/>
      <c r="J287" s="2"/>
      <c r="K287" s="2"/>
      <c r="L287" s="2"/>
      <c r="M287" s="6" t="str">
        <f>IF(AND(Attendance!H299="x",ISBLANK(Attendance!G299)=FALSE),Attendance!G299,"")</f>
        <v/>
      </c>
      <c r="N287" s="2"/>
      <c r="O287" s="2"/>
      <c r="P287" s="2"/>
      <c r="Q287" s="2"/>
      <c r="R287" s="2"/>
      <c r="S287" s="2" t="str">
        <f>IF(AND(Attendance!H299="x",ISBLANK(Attendance!C299)=FALSE),Attendance!C299,"")</f>
        <v/>
      </c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tr">
        <f>IF(AND(Attendance!H299="x",ISBLANK(Attendance!D299)=FALSE),Attendance!D299,"")</f>
        <v/>
      </c>
      <c r="AL287" s="2"/>
      <c r="AM287" s="2"/>
      <c r="AN287" s="2" t="str">
        <f>IF(AND(Attendance!H299="x",ISBLANK(Attendance!$E$7)=FALSE),Attendance!$E$7,"")</f>
        <v/>
      </c>
    </row>
    <row r="288" spans="1:40" x14ac:dyDescent="0.2">
      <c r="A288" s="2" t="str">
        <f>IF(AND(Attendance!H300="x",ISBLANK(Attendance!B300)=FALSE),Attendance!B300,"")</f>
        <v/>
      </c>
      <c r="B288" s="2" t="str">
        <f>IF(AND(Attendance!H300="x",ISBLANK(Attendance!A300)=FALSE),Attendance!A300,"")</f>
        <v/>
      </c>
      <c r="C288" s="2"/>
      <c r="D288" s="2"/>
      <c r="E288" s="2"/>
      <c r="F288" s="2" t="str">
        <f>IF(AND(Attendance!H300="x",ISBLANK(Attendance!E300)=FALSE),Attendance!E300,"")</f>
        <v/>
      </c>
      <c r="G288" s="2" t="str">
        <f>IF(AND(Attendance!H300="x",ISBLANK(Attendance!$E$6)=FALSE),Attendance!$E$6,"")</f>
        <v/>
      </c>
      <c r="H288" s="2"/>
      <c r="I288" s="2"/>
      <c r="J288" s="2"/>
      <c r="K288" s="2"/>
      <c r="L288" s="2"/>
      <c r="M288" s="6" t="str">
        <f>IF(AND(Attendance!H300="x",ISBLANK(Attendance!G300)=FALSE),Attendance!G300,"")</f>
        <v/>
      </c>
      <c r="N288" s="2"/>
      <c r="O288" s="2"/>
      <c r="P288" s="2"/>
      <c r="Q288" s="2"/>
      <c r="R288" s="2"/>
      <c r="S288" s="2" t="str">
        <f>IF(AND(Attendance!H300="x",ISBLANK(Attendance!C300)=FALSE),Attendance!C300,"")</f>
        <v/>
      </c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tr">
        <f>IF(AND(Attendance!H300="x",ISBLANK(Attendance!D300)=FALSE),Attendance!D300,"")</f>
        <v/>
      </c>
      <c r="AL288" s="2"/>
      <c r="AM288" s="2"/>
      <c r="AN288" s="2" t="str">
        <f>IF(AND(Attendance!H300="x",ISBLANK(Attendance!$E$7)=FALSE),Attendance!$E$7,"")</f>
        <v/>
      </c>
    </row>
    <row r="289" spans="1:40" x14ac:dyDescent="0.2">
      <c r="A289" s="2" t="str">
        <f>IF(AND(Attendance!H301="x",ISBLANK(Attendance!B301)=FALSE),Attendance!B301,"")</f>
        <v/>
      </c>
      <c r="B289" s="2" t="str">
        <f>IF(AND(Attendance!H301="x",ISBLANK(Attendance!A301)=FALSE),Attendance!A301,"")</f>
        <v/>
      </c>
      <c r="C289" s="2"/>
      <c r="D289" s="2"/>
      <c r="E289" s="2"/>
      <c r="F289" s="2" t="str">
        <f>IF(AND(Attendance!H301="x",ISBLANK(Attendance!E301)=FALSE),Attendance!E301,"")</f>
        <v/>
      </c>
      <c r="G289" s="2" t="str">
        <f>IF(AND(Attendance!H301="x",ISBLANK(Attendance!$E$6)=FALSE),Attendance!$E$6,"")</f>
        <v/>
      </c>
      <c r="H289" s="2"/>
      <c r="I289" s="2"/>
      <c r="J289" s="2"/>
      <c r="K289" s="2"/>
      <c r="L289" s="2"/>
      <c r="M289" s="6" t="str">
        <f>IF(AND(Attendance!H301="x",ISBLANK(Attendance!G301)=FALSE),Attendance!G301,"")</f>
        <v/>
      </c>
      <c r="N289" s="2"/>
      <c r="O289" s="2"/>
      <c r="P289" s="2"/>
      <c r="Q289" s="2"/>
      <c r="R289" s="2"/>
      <c r="S289" s="2" t="str">
        <f>IF(AND(Attendance!H301="x",ISBLANK(Attendance!C301)=FALSE),Attendance!C301,"")</f>
        <v/>
      </c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tr">
        <f>IF(AND(Attendance!H301="x",ISBLANK(Attendance!D301)=FALSE),Attendance!D301,"")</f>
        <v/>
      </c>
      <c r="AL289" s="2"/>
      <c r="AM289" s="2"/>
      <c r="AN289" s="2" t="str">
        <f>IF(AND(Attendance!H301="x",ISBLANK(Attendance!$E$7)=FALSE),Attendance!$E$7,"")</f>
        <v/>
      </c>
    </row>
    <row r="290" spans="1:40" x14ac:dyDescent="0.2">
      <c r="A290" s="2" t="str">
        <f>IF(AND(Attendance!H302="x",ISBLANK(Attendance!B302)=FALSE),Attendance!B302,"")</f>
        <v/>
      </c>
      <c r="B290" s="2" t="str">
        <f>IF(AND(Attendance!H302="x",ISBLANK(Attendance!A302)=FALSE),Attendance!A302,"")</f>
        <v/>
      </c>
      <c r="C290" s="2"/>
      <c r="D290" s="2"/>
      <c r="E290" s="2"/>
      <c r="F290" s="2" t="str">
        <f>IF(AND(Attendance!H302="x",ISBLANK(Attendance!E302)=FALSE),Attendance!E302,"")</f>
        <v/>
      </c>
      <c r="G290" s="2" t="str">
        <f>IF(AND(Attendance!H302="x",ISBLANK(Attendance!$E$6)=FALSE),Attendance!$E$6,"")</f>
        <v/>
      </c>
      <c r="H290" s="2"/>
      <c r="I290" s="2"/>
      <c r="J290" s="2"/>
      <c r="K290" s="2"/>
      <c r="L290" s="2"/>
      <c r="M290" s="6" t="str">
        <f>IF(AND(Attendance!H302="x",ISBLANK(Attendance!G302)=FALSE),Attendance!G302,"")</f>
        <v/>
      </c>
      <c r="N290" s="2"/>
      <c r="O290" s="2"/>
      <c r="P290" s="2"/>
      <c r="Q290" s="2"/>
      <c r="R290" s="2"/>
      <c r="S290" s="2" t="str">
        <f>IF(AND(Attendance!H302="x",ISBLANK(Attendance!C302)=FALSE),Attendance!C302,"")</f>
        <v/>
      </c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tr">
        <f>IF(AND(Attendance!H302="x",ISBLANK(Attendance!D302)=FALSE),Attendance!D302,"")</f>
        <v/>
      </c>
      <c r="AL290" s="2"/>
      <c r="AM290" s="2"/>
      <c r="AN290" s="2" t="str">
        <f>IF(AND(Attendance!H302="x",ISBLANK(Attendance!$E$7)=FALSE),Attendance!$E$7,"")</f>
        <v/>
      </c>
    </row>
    <row r="291" spans="1:40" x14ac:dyDescent="0.2">
      <c r="A291" s="2" t="str">
        <f>IF(AND(Attendance!H303="x",ISBLANK(Attendance!B303)=FALSE),Attendance!B303,"")</f>
        <v/>
      </c>
      <c r="B291" s="2" t="str">
        <f>IF(AND(Attendance!H303="x",ISBLANK(Attendance!A303)=FALSE),Attendance!A303,"")</f>
        <v/>
      </c>
      <c r="C291" s="2"/>
      <c r="D291" s="2"/>
      <c r="E291" s="2"/>
      <c r="F291" s="2" t="str">
        <f>IF(AND(Attendance!H303="x",ISBLANK(Attendance!E303)=FALSE),Attendance!E303,"")</f>
        <v/>
      </c>
      <c r="G291" s="2" t="str">
        <f>IF(AND(Attendance!H303="x",ISBLANK(Attendance!$E$6)=FALSE),Attendance!$E$6,"")</f>
        <v/>
      </c>
      <c r="H291" s="2"/>
      <c r="I291" s="2"/>
      <c r="J291" s="2"/>
      <c r="K291" s="2"/>
      <c r="L291" s="2"/>
      <c r="M291" s="6" t="str">
        <f>IF(AND(Attendance!H303="x",ISBLANK(Attendance!G303)=FALSE),Attendance!G303,"")</f>
        <v/>
      </c>
      <c r="N291" s="2"/>
      <c r="O291" s="2"/>
      <c r="P291" s="2"/>
      <c r="Q291" s="2"/>
      <c r="R291" s="2"/>
      <c r="S291" s="2" t="str">
        <f>IF(AND(Attendance!H303="x",ISBLANK(Attendance!C303)=FALSE),Attendance!C303,"")</f>
        <v/>
      </c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tr">
        <f>IF(AND(Attendance!H303="x",ISBLANK(Attendance!D303)=FALSE),Attendance!D303,"")</f>
        <v/>
      </c>
      <c r="AL291" s="2"/>
      <c r="AM291" s="2"/>
      <c r="AN291" s="2" t="str">
        <f>IF(AND(Attendance!H303="x",ISBLANK(Attendance!$E$7)=FALSE),Attendance!$E$7,"")</f>
        <v/>
      </c>
    </row>
    <row r="292" spans="1:40" x14ac:dyDescent="0.2">
      <c r="A292" s="2" t="str">
        <f>IF(AND(Attendance!H304="x",ISBLANK(Attendance!B304)=FALSE),Attendance!B304,"")</f>
        <v/>
      </c>
      <c r="B292" s="2" t="str">
        <f>IF(AND(Attendance!H304="x",ISBLANK(Attendance!A304)=FALSE),Attendance!A304,"")</f>
        <v/>
      </c>
      <c r="C292" s="2"/>
      <c r="D292" s="2"/>
      <c r="E292" s="2"/>
      <c r="F292" s="2" t="str">
        <f>IF(AND(Attendance!H304="x",ISBLANK(Attendance!E304)=FALSE),Attendance!E304,"")</f>
        <v/>
      </c>
      <c r="G292" s="2" t="str">
        <f>IF(AND(Attendance!H304="x",ISBLANK(Attendance!$E$6)=FALSE),Attendance!$E$6,"")</f>
        <v/>
      </c>
      <c r="H292" s="2"/>
      <c r="I292" s="2"/>
      <c r="J292" s="2"/>
      <c r="K292" s="2"/>
      <c r="L292" s="2"/>
      <c r="M292" s="6" t="str">
        <f>IF(AND(Attendance!H304="x",ISBLANK(Attendance!G304)=FALSE),Attendance!G304,"")</f>
        <v/>
      </c>
      <c r="N292" s="2"/>
      <c r="O292" s="2"/>
      <c r="P292" s="2"/>
      <c r="Q292" s="2"/>
      <c r="R292" s="2"/>
      <c r="S292" s="2" t="str">
        <f>IF(AND(Attendance!H304="x",ISBLANK(Attendance!C304)=FALSE),Attendance!C304,"")</f>
        <v/>
      </c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tr">
        <f>IF(AND(Attendance!H304="x",ISBLANK(Attendance!D304)=FALSE),Attendance!D304,"")</f>
        <v/>
      </c>
      <c r="AL292" s="2"/>
      <c r="AM292" s="2"/>
      <c r="AN292" s="2" t="str">
        <f>IF(AND(Attendance!H304="x",ISBLANK(Attendance!$E$7)=FALSE),Attendance!$E$7,"")</f>
        <v/>
      </c>
    </row>
    <row r="293" spans="1:40" x14ac:dyDescent="0.2">
      <c r="A293" s="2" t="str">
        <f>IF(AND(Attendance!H305="x",ISBLANK(Attendance!B305)=FALSE),Attendance!B305,"")</f>
        <v/>
      </c>
      <c r="B293" s="2" t="str">
        <f>IF(AND(Attendance!H305="x",ISBLANK(Attendance!A305)=FALSE),Attendance!A305,"")</f>
        <v/>
      </c>
      <c r="C293" s="2"/>
      <c r="D293" s="2"/>
      <c r="E293" s="2"/>
      <c r="F293" s="2" t="str">
        <f>IF(AND(Attendance!H305="x",ISBLANK(Attendance!E305)=FALSE),Attendance!E305,"")</f>
        <v/>
      </c>
      <c r="G293" s="2" t="str">
        <f>IF(AND(Attendance!H305="x",ISBLANK(Attendance!$E$6)=FALSE),Attendance!$E$6,"")</f>
        <v/>
      </c>
      <c r="H293" s="2"/>
      <c r="I293" s="2"/>
      <c r="J293" s="2"/>
      <c r="K293" s="2"/>
      <c r="L293" s="2"/>
      <c r="M293" s="6" t="str">
        <f>IF(AND(Attendance!H305="x",ISBLANK(Attendance!G305)=FALSE),Attendance!G305,"")</f>
        <v/>
      </c>
      <c r="N293" s="2"/>
      <c r="O293" s="2"/>
      <c r="P293" s="2"/>
      <c r="Q293" s="2"/>
      <c r="R293" s="2"/>
      <c r="S293" s="2" t="str">
        <f>IF(AND(Attendance!H305="x",ISBLANK(Attendance!C305)=FALSE),Attendance!C305,"")</f>
        <v/>
      </c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tr">
        <f>IF(AND(Attendance!H305="x",ISBLANK(Attendance!D305)=FALSE),Attendance!D305,"")</f>
        <v/>
      </c>
      <c r="AL293" s="2"/>
      <c r="AM293" s="2"/>
      <c r="AN293" s="2" t="str">
        <f>IF(AND(Attendance!H305="x",ISBLANK(Attendance!$E$7)=FALSE),Attendance!$E$7,"")</f>
        <v/>
      </c>
    </row>
    <row r="294" spans="1:40" x14ac:dyDescent="0.2">
      <c r="A294" s="2" t="str">
        <f>IF(AND(Attendance!H306="x",ISBLANK(Attendance!B306)=FALSE),Attendance!B306,"")</f>
        <v/>
      </c>
      <c r="B294" s="2" t="str">
        <f>IF(AND(Attendance!H306="x",ISBLANK(Attendance!A306)=FALSE),Attendance!A306,"")</f>
        <v/>
      </c>
      <c r="C294" s="2"/>
      <c r="D294" s="2"/>
      <c r="E294" s="2"/>
      <c r="F294" s="2" t="str">
        <f>IF(AND(Attendance!H306="x",ISBLANK(Attendance!E306)=FALSE),Attendance!E306,"")</f>
        <v/>
      </c>
      <c r="G294" s="2" t="str">
        <f>IF(AND(Attendance!H306="x",ISBLANK(Attendance!$E$6)=FALSE),Attendance!$E$6,"")</f>
        <v/>
      </c>
      <c r="H294" s="2"/>
      <c r="I294" s="2"/>
      <c r="J294" s="2"/>
      <c r="K294" s="2"/>
      <c r="L294" s="2"/>
      <c r="M294" s="6" t="str">
        <f>IF(AND(Attendance!H306="x",ISBLANK(Attendance!G306)=FALSE),Attendance!G306,"")</f>
        <v/>
      </c>
      <c r="N294" s="2"/>
      <c r="O294" s="2"/>
      <c r="P294" s="2"/>
      <c r="Q294" s="2"/>
      <c r="R294" s="2"/>
      <c r="S294" s="2" t="str">
        <f>IF(AND(Attendance!H306="x",ISBLANK(Attendance!C306)=FALSE),Attendance!C306,"")</f>
        <v/>
      </c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tr">
        <f>IF(AND(Attendance!H306="x",ISBLANK(Attendance!D306)=FALSE),Attendance!D306,"")</f>
        <v/>
      </c>
      <c r="AL294" s="2"/>
      <c r="AM294" s="2"/>
      <c r="AN294" s="2" t="str">
        <f>IF(AND(Attendance!H306="x",ISBLANK(Attendance!$E$7)=FALSE),Attendance!$E$7,"")</f>
        <v/>
      </c>
    </row>
    <row r="295" spans="1:40" x14ac:dyDescent="0.2">
      <c r="A295" s="2" t="str">
        <f>IF(AND(Attendance!H307="x",ISBLANK(Attendance!B307)=FALSE),Attendance!B307,"")</f>
        <v/>
      </c>
      <c r="B295" s="2" t="str">
        <f>IF(AND(Attendance!H307="x",ISBLANK(Attendance!A307)=FALSE),Attendance!A307,"")</f>
        <v/>
      </c>
      <c r="C295" s="2"/>
      <c r="D295" s="2"/>
      <c r="E295" s="2"/>
      <c r="F295" s="2" t="str">
        <f>IF(AND(Attendance!H307="x",ISBLANK(Attendance!E307)=FALSE),Attendance!E307,"")</f>
        <v/>
      </c>
      <c r="G295" s="2" t="str">
        <f>IF(AND(Attendance!H307="x",ISBLANK(Attendance!$E$6)=FALSE),Attendance!$E$6,"")</f>
        <v/>
      </c>
      <c r="H295" s="2"/>
      <c r="I295" s="2"/>
      <c r="J295" s="2"/>
      <c r="K295" s="2"/>
      <c r="L295" s="2"/>
      <c r="M295" s="6" t="str">
        <f>IF(AND(Attendance!H307="x",ISBLANK(Attendance!G307)=FALSE),Attendance!G307,"")</f>
        <v/>
      </c>
      <c r="N295" s="2"/>
      <c r="O295" s="2"/>
      <c r="P295" s="2"/>
      <c r="Q295" s="2"/>
      <c r="R295" s="2"/>
      <c r="S295" s="2" t="str">
        <f>IF(AND(Attendance!H307="x",ISBLANK(Attendance!C307)=FALSE),Attendance!C307,"")</f>
        <v/>
      </c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tr">
        <f>IF(AND(Attendance!H307="x",ISBLANK(Attendance!D307)=FALSE),Attendance!D307,"")</f>
        <v/>
      </c>
      <c r="AL295" s="2"/>
      <c r="AM295" s="2"/>
      <c r="AN295" s="2" t="str">
        <f>IF(AND(Attendance!H307="x",ISBLANK(Attendance!$E$7)=FALSE),Attendance!$E$7,"")</f>
        <v/>
      </c>
    </row>
    <row r="296" spans="1:40" x14ac:dyDescent="0.2">
      <c r="A296" s="2" t="str">
        <f>IF(AND(Attendance!H308="x",ISBLANK(Attendance!B308)=FALSE),Attendance!B308,"")</f>
        <v/>
      </c>
      <c r="B296" s="2" t="str">
        <f>IF(AND(Attendance!H308="x",ISBLANK(Attendance!A308)=FALSE),Attendance!A308,"")</f>
        <v/>
      </c>
      <c r="C296" s="2"/>
      <c r="D296" s="2"/>
      <c r="E296" s="2"/>
      <c r="F296" s="2" t="str">
        <f>IF(AND(Attendance!H308="x",ISBLANK(Attendance!E308)=FALSE),Attendance!E308,"")</f>
        <v/>
      </c>
      <c r="G296" s="2" t="str">
        <f>IF(AND(Attendance!H308="x",ISBLANK(Attendance!$E$6)=FALSE),Attendance!$E$6,"")</f>
        <v/>
      </c>
      <c r="H296" s="2"/>
      <c r="I296" s="2"/>
      <c r="J296" s="2"/>
      <c r="K296" s="2"/>
      <c r="L296" s="2"/>
      <c r="M296" s="6" t="str">
        <f>IF(AND(Attendance!H308="x",ISBLANK(Attendance!G308)=FALSE),Attendance!G308,"")</f>
        <v/>
      </c>
      <c r="N296" s="2"/>
      <c r="O296" s="2"/>
      <c r="P296" s="2"/>
      <c r="Q296" s="2"/>
      <c r="R296" s="2"/>
      <c r="S296" s="2" t="str">
        <f>IF(AND(Attendance!H308="x",ISBLANK(Attendance!C308)=FALSE),Attendance!C308,"")</f>
        <v/>
      </c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tr">
        <f>IF(AND(Attendance!H308="x",ISBLANK(Attendance!D308)=FALSE),Attendance!D308,"")</f>
        <v/>
      </c>
      <c r="AL296" s="2"/>
      <c r="AM296" s="2"/>
      <c r="AN296" s="2" t="str">
        <f>IF(AND(Attendance!H308="x",ISBLANK(Attendance!$E$7)=FALSE),Attendance!$E$7,"")</f>
        <v/>
      </c>
    </row>
    <row r="297" spans="1:40" x14ac:dyDescent="0.2">
      <c r="A297" s="2" t="str">
        <f>IF(AND(Attendance!H309="x",ISBLANK(Attendance!B309)=FALSE),Attendance!B309,"")</f>
        <v/>
      </c>
      <c r="B297" s="2" t="str">
        <f>IF(AND(Attendance!H309="x",ISBLANK(Attendance!A309)=FALSE),Attendance!A309,"")</f>
        <v/>
      </c>
      <c r="C297" s="2"/>
      <c r="D297" s="2"/>
      <c r="E297" s="2"/>
      <c r="F297" s="2" t="str">
        <f>IF(AND(Attendance!H309="x",ISBLANK(Attendance!E309)=FALSE),Attendance!E309,"")</f>
        <v/>
      </c>
      <c r="G297" s="2" t="str">
        <f>IF(AND(Attendance!H309="x",ISBLANK(Attendance!$E$6)=FALSE),Attendance!$E$6,"")</f>
        <v/>
      </c>
      <c r="H297" s="2"/>
      <c r="I297" s="2"/>
      <c r="J297" s="2"/>
      <c r="K297" s="2"/>
      <c r="L297" s="2"/>
      <c r="M297" s="6" t="str">
        <f>IF(AND(Attendance!H309="x",ISBLANK(Attendance!G309)=FALSE),Attendance!G309,"")</f>
        <v/>
      </c>
      <c r="N297" s="2"/>
      <c r="O297" s="2"/>
      <c r="P297" s="2"/>
      <c r="Q297" s="2"/>
      <c r="R297" s="2"/>
      <c r="S297" s="2" t="str">
        <f>IF(AND(Attendance!H309="x",ISBLANK(Attendance!C309)=FALSE),Attendance!C309,"")</f>
        <v/>
      </c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tr">
        <f>IF(AND(Attendance!H309="x",ISBLANK(Attendance!D309)=FALSE),Attendance!D309,"")</f>
        <v/>
      </c>
      <c r="AL297" s="2"/>
      <c r="AM297" s="2"/>
      <c r="AN297" s="2" t="str">
        <f>IF(AND(Attendance!H309="x",ISBLANK(Attendance!$E$7)=FALSE),Attendance!$E$7,"")</f>
        <v/>
      </c>
    </row>
    <row r="298" spans="1:40" x14ac:dyDescent="0.2">
      <c r="A298" s="2" t="str">
        <f>IF(AND(Attendance!H310="x",ISBLANK(Attendance!B310)=FALSE),Attendance!B310,"")</f>
        <v/>
      </c>
      <c r="B298" s="2" t="str">
        <f>IF(AND(Attendance!H310="x",ISBLANK(Attendance!A310)=FALSE),Attendance!A310,"")</f>
        <v/>
      </c>
      <c r="C298" s="2"/>
      <c r="D298" s="2"/>
      <c r="E298" s="2"/>
      <c r="F298" s="2" t="str">
        <f>IF(AND(Attendance!H310="x",ISBLANK(Attendance!E310)=FALSE),Attendance!E310,"")</f>
        <v/>
      </c>
      <c r="G298" s="2" t="str">
        <f>IF(AND(Attendance!H310="x",ISBLANK(Attendance!$E$6)=FALSE),Attendance!$E$6,"")</f>
        <v/>
      </c>
      <c r="H298" s="2"/>
      <c r="I298" s="2"/>
      <c r="J298" s="2"/>
      <c r="K298" s="2"/>
      <c r="L298" s="2"/>
      <c r="M298" s="6" t="str">
        <f>IF(AND(Attendance!H310="x",ISBLANK(Attendance!G310)=FALSE),Attendance!G310,"")</f>
        <v/>
      </c>
      <c r="N298" s="2"/>
      <c r="O298" s="2"/>
      <c r="P298" s="2"/>
      <c r="Q298" s="2"/>
      <c r="R298" s="2"/>
      <c r="S298" s="2" t="str">
        <f>IF(AND(Attendance!H310="x",ISBLANK(Attendance!C310)=FALSE),Attendance!C310,"")</f>
        <v/>
      </c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tr">
        <f>IF(AND(Attendance!H310="x",ISBLANK(Attendance!D310)=FALSE),Attendance!D310,"")</f>
        <v/>
      </c>
      <c r="AL298" s="2"/>
      <c r="AM298" s="2"/>
      <c r="AN298" s="2" t="str">
        <f>IF(AND(Attendance!H310="x",ISBLANK(Attendance!$E$7)=FALSE),Attendance!$E$7,"")</f>
        <v/>
      </c>
    </row>
    <row r="299" spans="1:40" x14ac:dyDescent="0.2">
      <c r="A299" s="2" t="str">
        <f>IF(AND(Attendance!H311="x",ISBLANK(Attendance!B311)=FALSE),Attendance!B311,"")</f>
        <v/>
      </c>
      <c r="B299" s="2" t="str">
        <f>IF(AND(Attendance!H311="x",ISBLANK(Attendance!A311)=FALSE),Attendance!A311,"")</f>
        <v/>
      </c>
      <c r="C299" s="2"/>
      <c r="D299" s="2"/>
      <c r="E299" s="2"/>
      <c r="F299" s="2" t="str">
        <f>IF(AND(Attendance!H311="x",ISBLANK(Attendance!E311)=FALSE),Attendance!E311,"")</f>
        <v/>
      </c>
      <c r="G299" s="2" t="str">
        <f>IF(AND(Attendance!H311="x",ISBLANK(Attendance!$E$6)=FALSE),Attendance!$E$6,"")</f>
        <v/>
      </c>
      <c r="H299" s="2"/>
      <c r="I299" s="2"/>
      <c r="J299" s="2"/>
      <c r="K299" s="2"/>
      <c r="L299" s="2"/>
      <c r="M299" s="6" t="str">
        <f>IF(AND(Attendance!H311="x",ISBLANK(Attendance!G311)=FALSE),Attendance!G311,"")</f>
        <v/>
      </c>
      <c r="N299" s="2"/>
      <c r="O299" s="2"/>
      <c r="P299" s="2"/>
      <c r="Q299" s="2"/>
      <c r="R299" s="2"/>
      <c r="S299" s="2" t="str">
        <f>IF(AND(Attendance!H311="x",ISBLANK(Attendance!C311)=FALSE),Attendance!C311,"")</f>
        <v/>
      </c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tr">
        <f>IF(AND(Attendance!H311="x",ISBLANK(Attendance!D311)=FALSE),Attendance!D311,"")</f>
        <v/>
      </c>
      <c r="AL299" s="2"/>
      <c r="AM299" s="2"/>
      <c r="AN299" s="2" t="str">
        <f>IF(AND(Attendance!H311="x",ISBLANK(Attendance!$E$7)=FALSE),Attendance!$E$7,"")</f>
        <v/>
      </c>
    </row>
    <row r="300" spans="1:40" x14ac:dyDescent="0.2">
      <c r="A300" s="2" t="str">
        <f>IF(AND(Attendance!H312="x",ISBLANK(Attendance!B312)=FALSE),Attendance!B312,"")</f>
        <v/>
      </c>
      <c r="B300" s="2" t="str">
        <f>IF(AND(Attendance!H312="x",ISBLANK(Attendance!A312)=FALSE),Attendance!A312,"")</f>
        <v/>
      </c>
      <c r="C300" s="2"/>
      <c r="D300" s="2"/>
      <c r="E300" s="2"/>
      <c r="F300" s="2" t="str">
        <f>IF(AND(Attendance!H312="x",ISBLANK(Attendance!E312)=FALSE),Attendance!E312,"")</f>
        <v/>
      </c>
      <c r="G300" s="2" t="str">
        <f>IF(AND(Attendance!H312="x",ISBLANK(Attendance!$E$6)=FALSE),Attendance!$E$6,"")</f>
        <v/>
      </c>
      <c r="H300" s="2"/>
      <c r="I300" s="2"/>
      <c r="J300" s="2"/>
      <c r="K300" s="2"/>
      <c r="L300" s="2"/>
      <c r="M300" s="6" t="str">
        <f>IF(AND(Attendance!H312="x",ISBLANK(Attendance!G312)=FALSE),Attendance!G312,"")</f>
        <v/>
      </c>
      <c r="N300" s="2"/>
      <c r="O300" s="2"/>
      <c r="P300" s="2"/>
      <c r="Q300" s="2"/>
      <c r="R300" s="2"/>
      <c r="S300" s="2" t="str">
        <f>IF(AND(Attendance!H312="x",ISBLANK(Attendance!C312)=FALSE),Attendance!C312,"")</f>
        <v/>
      </c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tr">
        <f>IF(AND(Attendance!H312="x",ISBLANK(Attendance!D312)=FALSE),Attendance!D312,"")</f>
        <v/>
      </c>
      <c r="AL300" s="2"/>
      <c r="AM300" s="2"/>
      <c r="AN300" s="2" t="str">
        <f>IF(AND(Attendance!H312="x",ISBLANK(Attendance!$E$7)=FALSE),Attendance!$E$7,"")</f>
        <v/>
      </c>
    </row>
  </sheetData>
  <sheetProtection password="E68D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Attendance</vt:lpstr>
      <vt:lpstr>CME OFFICE USE ONLY</vt:lpstr>
      <vt:lpstr>Attendance!Print_Area</vt:lpstr>
      <vt:lpstr>Attendance!Print_Titles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Rasa</dc:creator>
  <cp:lastModifiedBy>rsimkus</cp:lastModifiedBy>
  <cp:lastPrinted>2016-03-02T14:47:05Z</cp:lastPrinted>
  <dcterms:created xsi:type="dcterms:W3CDTF">2016-02-22T16:13:07Z</dcterms:created>
  <dcterms:modified xsi:type="dcterms:W3CDTF">2017-02-07T15:27:32Z</dcterms:modified>
</cp:coreProperties>
</file>